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6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<sst xmlns="http://schemas.openxmlformats.org/spreadsheetml/2006/main" count="131" uniqueCount="73">
  <si>
    <t>国</t>
  </si>
  <si>
    <t>スペイン</t>
  </si>
  <si>
    <t>南アフリカ</t>
  </si>
  <si>
    <t>ブラジル</t>
  </si>
  <si>
    <t>中国</t>
  </si>
  <si>
    <t>日本</t>
  </si>
  <si>
    <t>豪州</t>
  </si>
  <si>
    <t>トルコ</t>
  </si>
  <si>
    <t>ロシア</t>
  </si>
  <si>
    <t>ウクライナ</t>
  </si>
  <si>
    <t>米国</t>
  </si>
  <si>
    <t>アジア</t>
  </si>
  <si>
    <t>ヨーロッパ</t>
  </si>
  <si>
    <t>北米・中米</t>
  </si>
  <si>
    <t>南米</t>
  </si>
  <si>
    <t>オセアニア</t>
  </si>
  <si>
    <t>アフリカ</t>
  </si>
  <si>
    <t>（単位：千ha）</t>
  </si>
  <si>
    <t>コロンビア</t>
  </si>
  <si>
    <t>インド</t>
  </si>
  <si>
    <t>タイ</t>
  </si>
  <si>
    <t>パキスタン</t>
  </si>
  <si>
    <t>インドネシア</t>
  </si>
  <si>
    <t>フィリピン</t>
  </si>
  <si>
    <t>ベトナム</t>
  </si>
  <si>
    <t>イラン</t>
  </si>
  <si>
    <t>10月～翌9月</t>
  </si>
  <si>
    <t>メキシコ</t>
  </si>
  <si>
    <t>グアテマラ</t>
  </si>
  <si>
    <t>キューバ</t>
  </si>
  <si>
    <t>ニカラグア</t>
  </si>
  <si>
    <t>エルサルバドル</t>
  </si>
  <si>
    <t>4月～翌3月</t>
  </si>
  <si>
    <t>1月～12月</t>
  </si>
  <si>
    <t>アルゼンチン</t>
  </si>
  <si>
    <t>ペルー</t>
  </si>
  <si>
    <t>エクアドル</t>
  </si>
  <si>
    <t>7月～翌6月</t>
  </si>
  <si>
    <t>エジプト</t>
  </si>
  <si>
    <t>スーダン</t>
  </si>
  <si>
    <t>ケニア</t>
  </si>
  <si>
    <t>ドイツ</t>
  </si>
  <si>
    <t>フランス</t>
  </si>
  <si>
    <t>英国</t>
  </si>
  <si>
    <t>ポーランド</t>
  </si>
  <si>
    <t>チェコ</t>
  </si>
  <si>
    <t>オランダ</t>
  </si>
  <si>
    <t>期間</t>
  </si>
  <si>
    <t>ドミニカ共和国</t>
  </si>
  <si>
    <t>モロッコ</t>
  </si>
  <si>
    <t>中国</t>
  </si>
  <si>
    <t>日本</t>
  </si>
  <si>
    <t>ベルギー</t>
  </si>
  <si>
    <t>期間</t>
  </si>
  <si>
    <t>1月～12月</t>
  </si>
  <si>
    <t>2015/16</t>
  </si>
  <si>
    <t>2016/17</t>
  </si>
  <si>
    <t>2017/18</t>
  </si>
  <si>
    <t>2018/19</t>
  </si>
  <si>
    <t>エスワティニ</t>
  </si>
  <si>
    <t>注３：エスワティニの旧国名はスワジランド。</t>
  </si>
  <si>
    <t xml:space="preserve">a. さとうきび </t>
  </si>
  <si>
    <t>b. てん菜</t>
  </si>
  <si>
    <r>
      <t>注１：年度は</t>
    </r>
    <r>
      <rPr>
        <sz val="9"/>
        <rFont val="ＭＳ Ｐゴシック"/>
        <family val="3"/>
      </rPr>
      <t>各国の砂糖年度。</t>
    </r>
  </si>
  <si>
    <t>2019/20</t>
  </si>
  <si>
    <t>2020/21</t>
  </si>
  <si>
    <t>2021/22</t>
  </si>
  <si>
    <t>2022/23</t>
  </si>
  <si>
    <t>(3) 主要国の収穫面積 (2015/16～2023/24年度)</t>
  </si>
  <si>
    <t>2023/24</t>
  </si>
  <si>
    <t>注２：2021/22年度および2022/23年度の数値は推定値、2023/24年度の数値は予測値である。</t>
  </si>
  <si>
    <t>資料：GlobalData UK Ltd.「Quarterly Statistics Update, December 2023」</t>
  </si>
  <si>
    <t>１．需給関係資料　（2023年12月現在）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</si>
</sst>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.0_ "/>
    <numFmt numFmtId="178" formatCode="0.0_ "/>
    <numFmt numFmtId="179" formatCode="0_);[Red]\(0\)"/>
    <numFmt numFmtId="180" formatCode="#,##0.0;[Red]\-#,##0.0"/>
    <numFmt numFmtId="181" formatCode="#,##0,;[Red]\-#,##0,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,;[Red]\-#,###,"/>
    <numFmt numFmtId="187" formatCode="#,##0;&quot;△ &quot;#,##0"/>
    <numFmt numFmtId="188" formatCode="#,##0.0"/>
    <numFmt numFmtId="189" formatCode="#,##0.0_ ;[Red]\-#,##0.0\ "/>
    <numFmt numFmtId="190" formatCode="0;&quot;▲ &quot;0"/>
    <numFmt numFmtId="191" formatCode="\(##,##0,\);[Red]\-#,##0.0"/>
    <numFmt numFmtId="192" formatCode="0_ "/>
    <numFmt numFmtId="193" formatCode="\(##,##0,\);[Red]\-#,##0.00"/>
    <numFmt numFmtId="194" formatCode="#,##0_ ;[Red]\-#,##0\ "/>
    <numFmt numFmtId="195" formatCode="##,##0,;[Red]\-#,##0.0"/>
    <numFmt numFmtId="196" formatCode="\(##,##0,\);[Red]\-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65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65" applyFont="1" applyFill="1" applyBorder="1" applyAlignment="1">
      <alignment vertical="center"/>
      <protection/>
    </xf>
    <xf numFmtId="56" fontId="4" fillId="0" borderId="0" xfId="65" applyNumberFormat="1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0" xfId="65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 horizontal="distributed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41" fontId="4" fillId="0" borderId="0" xfId="65" applyNumberFormat="1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distributed" vertical="center"/>
      <protection/>
    </xf>
    <xf numFmtId="0" fontId="5" fillId="33" borderId="0" xfId="62" applyFont="1" applyFill="1" applyAlignment="1">
      <alignment vertical="center"/>
      <protection/>
    </xf>
    <xf numFmtId="176" fontId="4" fillId="0" borderId="13" xfId="65" applyNumberFormat="1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65" applyFont="1" applyFill="1" applyBorder="1" applyAlignment="1">
      <alignment horizontal="distributed" vertical="center"/>
      <protection/>
    </xf>
    <xf numFmtId="0" fontId="4" fillId="0" borderId="17" xfId="65" applyFont="1" applyFill="1" applyBorder="1" applyAlignment="1">
      <alignment horizontal="distributed" vertical="center"/>
      <protection/>
    </xf>
    <xf numFmtId="177" fontId="4" fillId="0" borderId="18" xfId="65" applyNumberFormat="1" applyFont="1" applyFill="1" applyBorder="1" applyAlignment="1">
      <alignment vertical="center"/>
      <protection/>
    </xf>
    <xf numFmtId="177" fontId="4" fillId="0" borderId="19" xfId="65" applyNumberFormat="1" applyFont="1" applyFill="1" applyBorder="1" applyAlignment="1">
      <alignment vertical="center"/>
      <protection/>
    </xf>
    <xf numFmtId="177" fontId="4" fillId="0" borderId="20" xfId="65" applyNumberFormat="1" applyFont="1" applyFill="1" applyBorder="1" applyAlignment="1">
      <alignment vertical="center"/>
      <protection/>
    </xf>
    <xf numFmtId="0" fontId="4" fillId="0" borderId="12" xfId="65" applyFont="1" applyFill="1" applyBorder="1" applyAlignment="1">
      <alignment horizontal="distributed" vertical="center" wrapText="1"/>
      <protection/>
    </xf>
    <xf numFmtId="0" fontId="4" fillId="0" borderId="21" xfId="65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177" fontId="4" fillId="0" borderId="0" xfId="50" applyNumberFormat="1" applyFont="1" applyFill="1" applyBorder="1" applyAlignment="1">
      <alignment vertical="center"/>
    </xf>
    <xf numFmtId="9" fontId="4" fillId="0" borderId="0" xfId="43" applyFont="1" applyFill="1" applyAlignment="1">
      <alignment vertical="center"/>
    </xf>
    <xf numFmtId="0" fontId="42" fillId="33" borderId="0" xfId="62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center" vertical="center"/>
    </xf>
    <xf numFmtId="0" fontId="6" fillId="33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18" xfId="65" applyFont="1" applyFill="1" applyBorder="1" applyAlignment="1">
      <alignment horizontal="center" vertical="center"/>
      <protection/>
    </xf>
    <xf numFmtId="181" fontId="4" fillId="0" borderId="18" xfId="65" applyNumberFormat="1" applyFont="1" applyFill="1" applyBorder="1" applyAlignment="1">
      <alignment vertical="center"/>
      <protection/>
    </xf>
    <xf numFmtId="181" fontId="4" fillId="0" borderId="19" xfId="65" applyNumberFormat="1" applyFont="1" applyFill="1" applyBorder="1" applyAlignment="1">
      <alignment vertical="center"/>
      <protection/>
    </xf>
    <xf numFmtId="181" fontId="4" fillId="0" borderId="20" xfId="65" applyNumberFormat="1" applyFont="1" applyFill="1" applyBorder="1" applyAlignment="1">
      <alignment vertical="center"/>
      <protection/>
    </xf>
    <xf numFmtId="176" fontId="4" fillId="0" borderId="17" xfId="65" applyNumberFormat="1" applyFont="1" applyFill="1" applyBorder="1" applyAlignment="1">
      <alignment horizontal="center" vertical="center"/>
      <protection/>
    </xf>
    <xf numFmtId="186" fontId="4" fillId="0" borderId="13" xfId="49" applyNumberFormat="1" applyFont="1" applyFill="1" applyBorder="1" applyAlignment="1">
      <alignment horizontal="right" vertical="center"/>
    </xf>
    <xf numFmtId="186" fontId="4" fillId="0" borderId="11" xfId="49" applyNumberFormat="1" applyFont="1" applyFill="1" applyBorder="1" applyAlignment="1">
      <alignment horizontal="right" vertical="center"/>
    </xf>
    <xf numFmtId="186" fontId="43" fillId="0" borderId="13" xfId="49" applyNumberFormat="1" applyFont="1" applyFill="1" applyBorder="1" applyAlignment="1">
      <alignment/>
    </xf>
    <xf numFmtId="186" fontId="43" fillId="0" borderId="11" xfId="49" applyNumberFormat="1" applyFont="1" applyFill="1" applyBorder="1" applyAlignment="1">
      <alignment/>
    </xf>
    <xf numFmtId="186" fontId="43" fillId="0" borderId="10" xfId="49" applyNumberFormat="1" applyFont="1" applyFill="1" applyBorder="1" applyAlignment="1">
      <alignment/>
    </xf>
    <xf numFmtId="186" fontId="43" fillId="0" borderId="10" xfId="49" applyNumberFormat="1" applyFont="1" applyFill="1" applyBorder="1" applyAlignment="1">
      <alignment/>
    </xf>
    <xf numFmtId="186" fontId="4" fillId="0" borderId="13" xfId="49" applyNumberFormat="1" applyFont="1" applyFill="1" applyBorder="1" applyAlignment="1">
      <alignment/>
    </xf>
    <xf numFmtId="186" fontId="4" fillId="0" borderId="11" xfId="49" applyNumberFormat="1" applyFont="1" applyFill="1" applyBorder="1" applyAlignment="1">
      <alignment/>
    </xf>
    <xf numFmtId="186" fontId="43" fillId="0" borderId="17" xfId="49" applyNumberFormat="1" applyFont="1" applyFill="1" applyBorder="1" applyAlignment="1">
      <alignment/>
    </xf>
    <xf numFmtId="186" fontId="43" fillId="0" borderId="13" xfId="49" applyNumberFormat="1" applyFont="1" applyFill="1" applyBorder="1" applyAlignment="1">
      <alignment/>
    </xf>
    <xf numFmtId="186" fontId="43" fillId="0" borderId="11" xfId="49" applyNumberFormat="1" applyFont="1" applyFill="1" applyBorder="1" applyAlignment="1">
      <alignment/>
    </xf>
    <xf numFmtId="186" fontId="43" fillId="0" borderId="10" xfId="49" applyNumberFormat="1" applyFont="1" applyFill="1" applyBorder="1" applyAlignment="1">
      <alignment/>
    </xf>
    <xf numFmtId="186" fontId="4" fillId="0" borderId="10" xfId="49" applyNumberFormat="1" applyFont="1" applyFill="1" applyBorder="1" applyAlignment="1">
      <alignment horizontal="right" vertical="center"/>
    </xf>
    <xf numFmtId="186" fontId="4" fillId="0" borderId="22" xfId="49" applyNumberFormat="1" applyFont="1" applyFill="1" applyBorder="1" applyAlignment="1">
      <alignment horizontal="right" vertical="center"/>
    </xf>
    <xf numFmtId="186" fontId="4" fillId="0" borderId="23" xfId="49" applyNumberFormat="1" applyFont="1" applyFill="1" applyBorder="1" applyAlignment="1">
      <alignment horizontal="right" vertical="center"/>
    </xf>
    <xf numFmtId="186" fontId="4" fillId="0" borderId="24" xfId="49" applyNumberFormat="1" applyFont="1" applyFill="1" applyBorder="1" applyAlignment="1">
      <alignment horizontal="right" vertical="center"/>
    </xf>
    <xf numFmtId="186" fontId="4" fillId="0" borderId="25" xfId="49" applyNumberFormat="1" applyFont="1" applyFill="1" applyBorder="1" applyAlignment="1">
      <alignment horizontal="right" vertical="center"/>
    </xf>
    <xf numFmtId="186" fontId="4" fillId="0" borderId="17" xfId="49" applyNumberFormat="1" applyFont="1" applyFill="1" applyBorder="1" applyAlignment="1">
      <alignment horizontal="right" vertical="center"/>
    </xf>
    <xf numFmtId="186" fontId="43" fillId="0" borderId="10" xfId="49" applyNumberFormat="1" applyFont="1" applyFill="1" applyBorder="1" applyAlignment="1">
      <alignment/>
    </xf>
    <xf numFmtId="176" fontId="42" fillId="33" borderId="0" xfId="62" applyNumberFormat="1" applyFont="1" applyFill="1" applyBorder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_SD Balanc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標準 6" xfId="65"/>
    <cellStyle name="良い" xfId="6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showGridLines="0" tabSelected="1" view="pageBreakPreview" zoomScale="85" zoomScaleSheetLayoutView="85" workbookViewId="0" topLeftCell="A1">
      <selection activeCell="I26" sqref="I26"/>
    </sheetView>
  </sheetViews>
  <sheetFormatPr defaultColWidth="9.140625" defaultRowHeight="15"/>
  <cols>
    <col min="1" max="1" width="1.7109375" style="2" customWidth="1"/>
    <col min="2" max="2" width="2.7109375" style="15" customWidth="1"/>
    <col min="3" max="3" width="20.57421875" style="2" customWidth="1"/>
    <col min="4" max="4" width="9.57421875" style="38" customWidth="1"/>
    <col min="5" max="11" width="9.57421875" style="2" customWidth="1"/>
    <col min="12" max="16384" width="9.00390625" style="2" customWidth="1"/>
  </cols>
  <sheetData>
    <row r="1" spans="2:7" s="39" customFormat="1" ht="15" customHeight="1">
      <c r="B1" s="72" t="s">
        <v>72</v>
      </c>
      <c r="D1" s="40"/>
      <c r="E1" s="40"/>
      <c r="F1" s="40"/>
      <c r="G1" s="40"/>
    </row>
    <row r="2" spans="2:11" ht="13.5" customHeight="1">
      <c r="B2" s="46" t="s">
        <v>68</v>
      </c>
      <c r="C2" s="1"/>
      <c r="D2" s="30"/>
      <c r="E2" s="1"/>
      <c r="F2" s="1"/>
      <c r="G2" s="1"/>
      <c r="H2" s="1"/>
      <c r="I2" s="1"/>
      <c r="J2" s="1"/>
      <c r="K2" s="1"/>
    </row>
    <row r="3" spans="2:11" ht="13.5" customHeight="1">
      <c r="B3" s="46"/>
      <c r="C3" s="1"/>
      <c r="D3" s="30"/>
      <c r="E3" s="1"/>
      <c r="F3" s="1"/>
      <c r="G3" s="1"/>
      <c r="H3" s="1"/>
      <c r="I3" s="1"/>
      <c r="J3" s="1"/>
      <c r="K3" s="1"/>
    </row>
    <row r="4" spans="2:11" ht="13.5" customHeight="1">
      <c r="B4" s="46" t="s">
        <v>61</v>
      </c>
      <c r="C4" s="3"/>
      <c r="D4" s="31"/>
      <c r="E4" s="3"/>
      <c r="F4" s="3"/>
      <c r="G4" s="3"/>
      <c r="H4" s="3"/>
      <c r="I4" s="3"/>
      <c r="J4" s="3"/>
      <c r="K4" s="3"/>
    </row>
    <row r="5" spans="3:13" ht="13.5" customHeight="1">
      <c r="C5" s="4"/>
      <c r="D5" s="32"/>
      <c r="E5" s="5"/>
      <c r="F5" s="5"/>
      <c r="G5" s="5"/>
      <c r="H5" s="5"/>
      <c r="I5" s="6"/>
      <c r="J5" s="6"/>
      <c r="L5" s="6"/>
      <c r="M5" s="6" t="s">
        <v>17</v>
      </c>
    </row>
    <row r="6" spans="2:13" ht="13.5" customHeight="1">
      <c r="B6" s="16"/>
      <c r="C6" s="14" t="s">
        <v>0</v>
      </c>
      <c r="D6" s="14" t="s">
        <v>47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64</v>
      </c>
      <c r="J6" s="13" t="s">
        <v>65</v>
      </c>
      <c r="K6" s="13" t="s">
        <v>66</v>
      </c>
      <c r="L6" s="51" t="s">
        <v>67</v>
      </c>
      <c r="M6" s="51" t="s">
        <v>69</v>
      </c>
    </row>
    <row r="7" spans="2:13" ht="13.5" customHeight="1">
      <c r="B7" s="73" t="s">
        <v>11</v>
      </c>
      <c r="C7" s="74"/>
      <c r="D7" s="33"/>
      <c r="E7" s="23"/>
      <c r="F7" s="23"/>
      <c r="G7" s="23"/>
      <c r="H7" s="23"/>
      <c r="I7" s="23"/>
      <c r="J7" s="23"/>
      <c r="K7" s="21"/>
      <c r="L7" s="23"/>
      <c r="M7" s="22"/>
    </row>
    <row r="8" spans="2:13" ht="13.5" customHeight="1">
      <c r="B8" s="17"/>
      <c r="C8" s="19" t="s">
        <v>19</v>
      </c>
      <c r="D8" s="41" t="s">
        <v>26</v>
      </c>
      <c r="E8" s="52">
        <v>4805634.23977769</v>
      </c>
      <c r="F8" s="52">
        <v>4326728.940055578</v>
      </c>
      <c r="G8" s="52">
        <v>4806316.370786133</v>
      </c>
      <c r="H8" s="52">
        <v>4968118.522713667</v>
      </c>
      <c r="I8" s="52">
        <v>4533824.265589215</v>
      </c>
      <c r="J8" s="52">
        <v>4804262.62144197</v>
      </c>
      <c r="K8" s="52">
        <v>5196866.532440419</v>
      </c>
      <c r="L8" s="52">
        <v>5482631.793398171</v>
      </c>
      <c r="M8" s="52">
        <v>5462838.81683961</v>
      </c>
    </row>
    <row r="9" spans="2:13" ht="13.5" customHeight="1">
      <c r="B9" s="17"/>
      <c r="C9" s="8" t="s">
        <v>4</v>
      </c>
      <c r="D9" s="41" t="s">
        <v>26</v>
      </c>
      <c r="E9" s="53">
        <v>1311333.33333333</v>
      </c>
      <c r="F9" s="53">
        <v>1178000.0000000002</v>
      </c>
      <c r="G9" s="53">
        <v>1231333.3333333335</v>
      </c>
      <c r="H9" s="53">
        <v>1218666.6666666665</v>
      </c>
      <c r="I9" s="53">
        <v>1176000</v>
      </c>
      <c r="J9" s="53">
        <v>1156666.6666666665</v>
      </c>
      <c r="K9" s="53">
        <v>1119333.3333333333</v>
      </c>
      <c r="L9" s="53">
        <v>1102000</v>
      </c>
      <c r="M9" s="53">
        <v>1160000</v>
      </c>
    </row>
    <row r="10" spans="2:13" ht="13.5" customHeight="1">
      <c r="B10" s="17"/>
      <c r="C10" s="8" t="s">
        <v>20</v>
      </c>
      <c r="D10" s="41" t="s">
        <v>26</v>
      </c>
      <c r="E10" s="53">
        <v>1644484.4800000002</v>
      </c>
      <c r="F10" s="53">
        <v>1578346.88</v>
      </c>
      <c r="G10" s="53">
        <v>1790208.3199999998</v>
      </c>
      <c r="H10" s="53">
        <v>1913152.1600000001</v>
      </c>
      <c r="I10" s="53">
        <v>1714135.04</v>
      </c>
      <c r="J10" s="53">
        <v>1485321.28</v>
      </c>
      <c r="K10" s="53">
        <v>1525070.2400000002</v>
      </c>
      <c r="L10" s="53">
        <v>1617201.12</v>
      </c>
      <c r="M10" s="53">
        <v>1517729.7599999998</v>
      </c>
    </row>
    <row r="11" spans="2:13" ht="13.5" customHeight="1">
      <c r="B11" s="17"/>
      <c r="C11" s="8" t="s">
        <v>21</v>
      </c>
      <c r="D11" s="41" t="s">
        <v>26</v>
      </c>
      <c r="E11" s="53">
        <v>1130820</v>
      </c>
      <c r="F11" s="53">
        <v>1216894</v>
      </c>
      <c r="G11" s="53">
        <v>1340926</v>
      </c>
      <c r="H11" s="53">
        <v>1101073</v>
      </c>
      <c r="I11" s="53">
        <v>1038879</v>
      </c>
      <c r="J11" s="53">
        <v>1164112</v>
      </c>
      <c r="K11" s="53">
        <v>1259594</v>
      </c>
      <c r="L11" s="53">
        <v>1230000</v>
      </c>
      <c r="M11" s="53">
        <v>1250000</v>
      </c>
    </row>
    <row r="12" spans="2:13" ht="13.5" customHeight="1">
      <c r="B12" s="17"/>
      <c r="C12" s="8" t="s">
        <v>22</v>
      </c>
      <c r="D12" s="41" t="s">
        <v>32</v>
      </c>
      <c r="E12" s="53">
        <v>445650</v>
      </c>
      <c r="F12" s="53">
        <v>440732.60000000003</v>
      </c>
      <c r="G12" s="53">
        <v>425614.476</v>
      </c>
      <c r="H12" s="53">
        <v>413328.05411154486</v>
      </c>
      <c r="I12" s="53">
        <v>411434.99999999994</v>
      </c>
      <c r="J12" s="53">
        <v>420505.4089368865</v>
      </c>
      <c r="K12" s="53">
        <v>444831</v>
      </c>
      <c r="L12" s="53">
        <v>446816.8526785715</v>
      </c>
      <c r="M12" s="53">
        <v>448648.06928790984</v>
      </c>
    </row>
    <row r="13" spans="2:13" ht="13.5" customHeight="1">
      <c r="B13" s="17"/>
      <c r="C13" s="8" t="s">
        <v>23</v>
      </c>
      <c r="D13" s="41" t="s">
        <v>26</v>
      </c>
      <c r="E13" s="53">
        <v>413427</v>
      </c>
      <c r="F13" s="53">
        <v>421373</v>
      </c>
      <c r="G13" s="53">
        <v>418215.47000000003</v>
      </c>
      <c r="H13" s="53">
        <v>409714</v>
      </c>
      <c r="I13" s="53">
        <v>399788</v>
      </c>
      <c r="J13" s="53">
        <v>398478</v>
      </c>
      <c r="K13" s="53">
        <v>394637</v>
      </c>
      <c r="L13" s="53">
        <v>389113</v>
      </c>
      <c r="M13" s="53">
        <v>391118.73711340205</v>
      </c>
    </row>
    <row r="14" spans="2:13" ht="13.5" customHeight="1">
      <c r="B14" s="17"/>
      <c r="C14" s="8" t="s">
        <v>24</v>
      </c>
      <c r="D14" s="41" t="s">
        <v>26</v>
      </c>
      <c r="E14" s="53">
        <v>213275.8620689655</v>
      </c>
      <c r="F14" s="53">
        <v>218070.1754385965</v>
      </c>
      <c r="G14" s="53">
        <v>249000</v>
      </c>
      <c r="H14" s="53">
        <v>190000</v>
      </c>
      <c r="I14" s="53">
        <v>150000</v>
      </c>
      <c r="J14" s="53">
        <v>108943.08943089431</v>
      </c>
      <c r="K14" s="53">
        <v>115370.73170731707</v>
      </c>
      <c r="L14" s="53">
        <v>140862.98610225678</v>
      </c>
      <c r="M14" s="53">
        <v>159159</v>
      </c>
    </row>
    <row r="15" spans="2:13" ht="13.5" customHeight="1">
      <c r="B15" s="17"/>
      <c r="C15" s="8" t="s">
        <v>25</v>
      </c>
      <c r="D15" s="41" t="s">
        <v>26</v>
      </c>
      <c r="E15" s="53">
        <v>88274</v>
      </c>
      <c r="F15" s="53">
        <v>89585</v>
      </c>
      <c r="G15" s="53">
        <v>87352</v>
      </c>
      <c r="H15" s="53">
        <v>80792.76000000001</v>
      </c>
      <c r="I15" s="53">
        <v>67955</v>
      </c>
      <c r="J15" s="53">
        <v>85209</v>
      </c>
      <c r="K15" s="53">
        <v>88563</v>
      </c>
      <c r="L15" s="53">
        <v>83288</v>
      </c>
      <c r="M15" s="53">
        <v>78720.94036281566</v>
      </c>
    </row>
    <row r="16" spans="2:13" ht="13.5" customHeight="1">
      <c r="B16" s="17"/>
      <c r="C16" s="7" t="s">
        <v>5</v>
      </c>
      <c r="D16" s="42" t="s">
        <v>26</v>
      </c>
      <c r="E16" s="53">
        <v>23383</v>
      </c>
      <c r="F16" s="53">
        <v>22958</v>
      </c>
      <c r="G16" s="53">
        <v>23686</v>
      </c>
      <c r="H16" s="53">
        <v>22581</v>
      </c>
      <c r="I16" s="53">
        <v>22069</v>
      </c>
      <c r="J16" s="53">
        <v>22469</v>
      </c>
      <c r="K16" s="53">
        <v>23302</v>
      </c>
      <c r="L16" s="53">
        <v>22156.21078871871</v>
      </c>
      <c r="M16" s="53">
        <v>21820.510625253275</v>
      </c>
    </row>
    <row r="17" spans="2:13" ht="13.5" customHeight="1">
      <c r="B17" s="73" t="s">
        <v>13</v>
      </c>
      <c r="C17" s="74"/>
      <c r="D17" s="47"/>
      <c r="E17" s="48"/>
      <c r="F17" s="48"/>
      <c r="G17" s="48"/>
      <c r="H17" s="48"/>
      <c r="I17" s="48"/>
      <c r="J17" s="48"/>
      <c r="K17" s="48"/>
      <c r="L17" s="48"/>
      <c r="M17" s="49"/>
    </row>
    <row r="18" spans="2:13" ht="13.5" customHeight="1">
      <c r="B18" s="17"/>
      <c r="C18" s="19" t="s">
        <v>10</v>
      </c>
      <c r="D18" s="44" t="s">
        <v>26</v>
      </c>
      <c r="E18" s="54">
        <v>336341.562120599</v>
      </c>
      <c r="F18" s="54">
        <v>345285.30959125864</v>
      </c>
      <c r="G18" s="54">
        <v>344597.32901659247</v>
      </c>
      <c r="H18" s="54">
        <v>347875.3541076487</v>
      </c>
      <c r="I18" s="54">
        <v>352326.99312019424</v>
      </c>
      <c r="J18" s="54">
        <v>365600.97126669367</v>
      </c>
      <c r="K18" s="54">
        <v>359490.08498583565</v>
      </c>
      <c r="L18" s="54">
        <v>360542.29057061917</v>
      </c>
      <c r="M18" s="54">
        <v>356438.2737985529</v>
      </c>
    </row>
    <row r="19" spans="2:13" ht="13.5" customHeight="1">
      <c r="B19" s="17"/>
      <c r="C19" s="8" t="s">
        <v>27</v>
      </c>
      <c r="D19" s="41" t="s">
        <v>26</v>
      </c>
      <c r="E19" s="55">
        <v>778929</v>
      </c>
      <c r="F19" s="55">
        <v>777078.3820000001</v>
      </c>
      <c r="G19" s="55">
        <v>784120.321</v>
      </c>
      <c r="H19" s="55">
        <v>804060.3470000001</v>
      </c>
      <c r="I19" s="55">
        <v>783485.997</v>
      </c>
      <c r="J19" s="55">
        <v>789995.9990000001</v>
      </c>
      <c r="K19" s="55">
        <v>799773.648</v>
      </c>
      <c r="L19" s="55">
        <v>806192.881</v>
      </c>
      <c r="M19" s="55">
        <v>820000</v>
      </c>
    </row>
    <row r="20" spans="2:13" ht="13.5" customHeight="1">
      <c r="B20" s="17"/>
      <c r="C20" s="8" t="s">
        <v>28</v>
      </c>
      <c r="D20" s="41" t="s">
        <v>26</v>
      </c>
      <c r="E20" s="55">
        <v>268746.9560207413</v>
      </c>
      <c r="F20" s="55">
        <v>255847.56387403444</v>
      </c>
      <c r="G20" s="55">
        <v>263790.12408462167</v>
      </c>
      <c r="H20" s="55">
        <v>263311.439255921</v>
      </c>
      <c r="I20" s="55">
        <v>258027.4740484429</v>
      </c>
      <c r="J20" s="55">
        <v>245128</v>
      </c>
      <c r="K20" s="55">
        <v>249208</v>
      </c>
      <c r="L20" s="55">
        <v>255663.54285601687</v>
      </c>
      <c r="M20" s="55">
        <v>256686.19702744094</v>
      </c>
    </row>
    <row r="21" spans="2:13" ht="13.5" customHeight="1">
      <c r="B21" s="17"/>
      <c r="C21" s="8" t="s">
        <v>29</v>
      </c>
      <c r="D21" s="41" t="s">
        <v>26</v>
      </c>
      <c r="E21" s="55">
        <v>435600</v>
      </c>
      <c r="F21" s="55">
        <v>421600</v>
      </c>
      <c r="G21" s="55">
        <v>321600</v>
      </c>
      <c r="H21" s="55">
        <v>336558.8730005436</v>
      </c>
      <c r="I21" s="55">
        <v>360117.9941105817</v>
      </c>
      <c r="J21" s="55">
        <v>215340.58425078177</v>
      </c>
      <c r="K21" s="55">
        <v>125997.63235701881</v>
      </c>
      <c r="L21" s="55">
        <v>92775.62204376898</v>
      </c>
      <c r="M21" s="55">
        <v>92775.62204376898</v>
      </c>
    </row>
    <row r="22" spans="2:13" ht="13.5" customHeight="1">
      <c r="B22" s="17"/>
      <c r="C22" s="8" t="s">
        <v>30</v>
      </c>
      <c r="D22" s="41" t="s">
        <v>26</v>
      </c>
      <c r="E22" s="55">
        <v>72151.79999999999</v>
      </c>
      <c r="F22" s="55">
        <v>73892.343</v>
      </c>
      <c r="G22" s="55">
        <v>75966.835</v>
      </c>
      <c r="H22" s="55">
        <v>76896.93199999999</v>
      </c>
      <c r="I22" s="55">
        <v>75880.308</v>
      </c>
      <c r="J22" s="55">
        <v>71491.20999999999</v>
      </c>
      <c r="K22" s="55">
        <v>73155.69099999999</v>
      </c>
      <c r="L22" s="55">
        <v>72572.12899999999</v>
      </c>
      <c r="M22" s="55">
        <v>72572.12899999999</v>
      </c>
    </row>
    <row r="23" spans="2:13" ht="13.5" customHeight="1">
      <c r="B23" s="17"/>
      <c r="C23" s="8" t="s">
        <v>31</v>
      </c>
      <c r="D23" s="41" t="s">
        <v>26</v>
      </c>
      <c r="E23" s="55">
        <v>81756.50975760643</v>
      </c>
      <c r="F23" s="55">
        <v>79442.24171868848</v>
      </c>
      <c r="G23" s="55">
        <v>78839.2314830437</v>
      </c>
      <c r="H23" s="55">
        <v>80374.05798324053</v>
      </c>
      <c r="I23" s="55">
        <v>79575.06000000001</v>
      </c>
      <c r="J23" s="55">
        <v>77943.75</v>
      </c>
      <c r="K23" s="55">
        <v>78698.05550868904</v>
      </c>
      <c r="L23" s="55">
        <v>78160.29047860076</v>
      </c>
      <c r="M23" s="55">
        <v>78000</v>
      </c>
    </row>
    <row r="24" spans="2:13" ht="13.5" customHeight="1">
      <c r="B24" s="17"/>
      <c r="C24" s="7" t="s">
        <v>48</v>
      </c>
      <c r="D24" s="41" t="s">
        <v>26</v>
      </c>
      <c r="E24" s="56">
        <v>113829.71472</v>
      </c>
      <c r="F24" s="56">
        <v>114718.27200000001</v>
      </c>
      <c r="G24" s="56">
        <v>121801.70400000001</v>
      </c>
      <c r="H24" s="56">
        <v>123616.92384000002</v>
      </c>
      <c r="I24" s="56">
        <v>110000</v>
      </c>
      <c r="J24" s="56">
        <v>115000</v>
      </c>
      <c r="K24" s="56">
        <v>117000</v>
      </c>
      <c r="L24" s="56">
        <v>90000</v>
      </c>
      <c r="M24" s="56">
        <v>95000</v>
      </c>
    </row>
    <row r="25" spans="2:13" ht="13.5" customHeight="1">
      <c r="B25" s="73" t="s">
        <v>14</v>
      </c>
      <c r="C25" s="74"/>
      <c r="D25" s="47"/>
      <c r="E25" s="48"/>
      <c r="F25" s="48"/>
      <c r="G25" s="48"/>
      <c r="H25" s="48"/>
      <c r="I25" s="48"/>
      <c r="J25" s="48"/>
      <c r="K25" s="48"/>
      <c r="L25" s="48"/>
      <c r="M25" s="49"/>
    </row>
    <row r="26" spans="2:13" ht="13.5" customHeight="1">
      <c r="B26" s="17"/>
      <c r="C26" s="19" t="s">
        <v>3</v>
      </c>
      <c r="D26" s="44" t="s">
        <v>32</v>
      </c>
      <c r="E26" s="58">
        <v>8188007.723818917</v>
      </c>
      <c r="F26" s="58">
        <v>8488416.86220519</v>
      </c>
      <c r="G26" s="58">
        <v>8616732.17224886</v>
      </c>
      <c r="H26" s="58">
        <v>8648659.837173615</v>
      </c>
      <c r="I26" s="58">
        <v>8599388.778822098</v>
      </c>
      <c r="J26" s="58">
        <v>8650937.836535681</v>
      </c>
      <c r="K26" s="58">
        <v>8678655.849449677</v>
      </c>
      <c r="L26" s="58">
        <v>8484647.271181138</v>
      </c>
      <c r="M26" s="58">
        <v>8300013.058472749</v>
      </c>
    </row>
    <row r="27" spans="2:13" ht="13.5" customHeight="1">
      <c r="B27" s="17"/>
      <c r="C27" s="8" t="s">
        <v>18</v>
      </c>
      <c r="D27" s="41" t="s">
        <v>33</v>
      </c>
      <c r="E27" s="59">
        <v>200719.0332326284</v>
      </c>
      <c r="F27" s="59">
        <v>192641.4904330313</v>
      </c>
      <c r="G27" s="59">
        <v>174503.52467270897</v>
      </c>
      <c r="H27" s="59">
        <v>216840.83769633507</v>
      </c>
      <c r="I27" s="59">
        <v>210994.76439790576</v>
      </c>
      <c r="J27" s="59">
        <v>206185.34031413615</v>
      </c>
      <c r="K27" s="59">
        <v>185500</v>
      </c>
      <c r="L27" s="59">
        <v>189598.5593220339</v>
      </c>
      <c r="M27" s="59">
        <v>189598.5593220339</v>
      </c>
    </row>
    <row r="28" spans="2:13" ht="13.5" customHeight="1">
      <c r="B28" s="17"/>
      <c r="C28" s="8" t="s">
        <v>34</v>
      </c>
      <c r="D28" s="41" t="s">
        <v>32</v>
      </c>
      <c r="E28" s="59">
        <v>340000</v>
      </c>
      <c r="F28" s="59">
        <v>360000</v>
      </c>
      <c r="G28" s="59">
        <v>375000</v>
      </c>
      <c r="H28" s="59">
        <v>375000</v>
      </c>
      <c r="I28" s="59">
        <v>380000</v>
      </c>
      <c r="J28" s="59">
        <v>380000</v>
      </c>
      <c r="K28" s="59">
        <v>378000</v>
      </c>
      <c r="L28" s="59">
        <v>380000</v>
      </c>
      <c r="M28" s="59">
        <v>378000</v>
      </c>
    </row>
    <row r="29" spans="2:13" ht="13.5" customHeight="1">
      <c r="B29" s="17"/>
      <c r="C29" s="8" t="s">
        <v>35</v>
      </c>
      <c r="D29" s="41" t="s">
        <v>33</v>
      </c>
      <c r="E29" s="59">
        <v>84600</v>
      </c>
      <c r="F29" s="59">
        <v>87696</v>
      </c>
      <c r="G29" s="59">
        <v>77525</v>
      </c>
      <c r="H29" s="59">
        <v>84432.23515014217</v>
      </c>
      <c r="I29" s="59">
        <v>87000</v>
      </c>
      <c r="J29" s="59">
        <v>85000</v>
      </c>
      <c r="K29" s="59">
        <v>87000</v>
      </c>
      <c r="L29" s="59">
        <v>90000</v>
      </c>
      <c r="M29" s="59">
        <v>90000</v>
      </c>
    </row>
    <row r="30" spans="2:13" ht="13.5" customHeight="1">
      <c r="B30" s="17"/>
      <c r="C30" s="7" t="s">
        <v>36</v>
      </c>
      <c r="D30" s="42" t="s">
        <v>32</v>
      </c>
      <c r="E30" s="57">
        <v>73616</v>
      </c>
      <c r="F30" s="57">
        <v>81099</v>
      </c>
      <c r="G30" s="57">
        <v>84739</v>
      </c>
      <c r="H30" s="57">
        <v>88000</v>
      </c>
      <c r="I30" s="57">
        <v>89000</v>
      </c>
      <c r="J30" s="57">
        <v>90000</v>
      </c>
      <c r="K30" s="57">
        <v>78000</v>
      </c>
      <c r="L30" s="57">
        <v>79000</v>
      </c>
      <c r="M30" s="57">
        <v>99000</v>
      </c>
    </row>
    <row r="31" spans="2:13" ht="13.5" customHeight="1">
      <c r="B31" s="73" t="s">
        <v>15</v>
      </c>
      <c r="C31" s="74"/>
      <c r="D31" s="47"/>
      <c r="E31" s="48"/>
      <c r="F31" s="48"/>
      <c r="G31" s="48"/>
      <c r="H31" s="48"/>
      <c r="I31" s="48"/>
      <c r="J31" s="48"/>
      <c r="K31" s="48"/>
      <c r="L31" s="48"/>
      <c r="M31" s="49"/>
    </row>
    <row r="32" spans="2:13" ht="13.5" customHeight="1">
      <c r="B32" s="18"/>
      <c r="C32" s="20" t="s">
        <v>6</v>
      </c>
      <c r="D32" s="43" t="s">
        <v>32</v>
      </c>
      <c r="E32" s="60">
        <v>382409</v>
      </c>
      <c r="F32" s="60">
        <v>368156</v>
      </c>
      <c r="G32" s="60">
        <v>375683.99999999994</v>
      </c>
      <c r="H32" s="60">
        <v>378533</v>
      </c>
      <c r="I32" s="60">
        <v>364428.00000000006</v>
      </c>
      <c r="J32" s="60">
        <v>354102</v>
      </c>
      <c r="K32" s="60">
        <v>342900.99999999994</v>
      </c>
      <c r="L32" s="60">
        <v>328111</v>
      </c>
      <c r="M32" s="60">
        <v>353000</v>
      </c>
    </row>
    <row r="33" spans="2:13" ht="13.5" customHeight="1">
      <c r="B33" s="73" t="s">
        <v>16</v>
      </c>
      <c r="C33" s="74"/>
      <c r="D33" s="47"/>
      <c r="E33" s="48"/>
      <c r="F33" s="48"/>
      <c r="G33" s="48"/>
      <c r="H33" s="48"/>
      <c r="I33" s="48"/>
      <c r="J33" s="48"/>
      <c r="K33" s="48"/>
      <c r="L33" s="48"/>
      <c r="M33" s="49"/>
    </row>
    <row r="34" spans="2:13" ht="13.5" customHeight="1">
      <c r="B34" s="17"/>
      <c r="C34" s="19" t="s">
        <v>2</v>
      </c>
      <c r="D34" s="44" t="s">
        <v>32</v>
      </c>
      <c r="E34" s="61">
        <v>245362</v>
      </c>
      <c r="F34" s="61">
        <v>249920</v>
      </c>
      <c r="G34" s="61">
        <v>254588.72917</v>
      </c>
      <c r="H34" s="61">
        <v>247196.14</v>
      </c>
      <c r="I34" s="61">
        <v>262691.8</v>
      </c>
      <c r="J34" s="61">
        <v>247555.99433962264</v>
      </c>
      <c r="K34" s="61">
        <v>239907.19054242002</v>
      </c>
      <c r="L34" s="61">
        <v>246756.5521978022</v>
      </c>
      <c r="M34" s="61">
        <v>244259.5279660204</v>
      </c>
    </row>
    <row r="35" spans="2:13" ht="13.5" customHeight="1">
      <c r="B35" s="17"/>
      <c r="C35" s="8" t="s">
        <v>38</v>
      </c>
      <c r="D35" s="41" t="s">
        <v>54</v>
      </c>
      <c r="E35" s="62">
        <v>106717.37999999999</v>
      </c>
      <c r="F35" s="62">
        <v>105034.44</v>
      </c>
      <c r="G35" s="62">
        <v>102207.84</v>
      </c>
      <c r="H35" s="62">
        <v>101933.16</v>
      </c>
      <c r="I35" s="62">
        <v>104252.4</v>
      </c>
      <c r="J35" s="62">
        <v>105258.71999999999</v>
      </c>
      <c r="K35" s="62">
        <v>105760.2</v>
      </c>
      <c r="L35" s="62">
        <v>103631.9563770726</v>
      </c>
      <c r="M35" s="62">
        <v>96948.82903839838</v>
      </c>
    </row>
    <row r="36" spans="2:13" ht="13.5" customHeight="1">
      <c r="B36" s="17"/>
      <c r="C36" s="8" t="s">
        <v>39</v>
      </c>
      <c r="D36" s="41" t="s">
        <v>26</v>
      </c>
      <c r="E36" s="62">
        <v>57347.02608013846</v>
      </c>
      <c r="F36" s="62">
        <v>54470.659727149716</v>
      </c>
      <c r="G36" s="62">
        <v>57172.17198546211</v>
      </c>
      <c r="H36" s="62">
        <v>62075.714700003955</v>
      </c>
      <c r="I36" s="62">
        <v>56076.50321945622</v>
      </c>
      <c r="J36" s="62">
        <v>43196.2247013412</v>
      </c>
      <c r="K36" s="62">
        <v>45960.23667760739</v>
      </c>
      <c r="L36" s="62">
        <v>49003.50291359644</v>
      </c>
      <c r="M36" s="62">
        <v>48559.11687800031</v>
      </c>
    </row>
    <row r="37" spans="2:13" ht="13.5" customHeight="1">
      <c r="B37" s="17"/>
      <c r="C37" s="8" t="s">
        <v>59</v>
      </c>
      <c r="D37" s="41" t="s">
        <v>32</v>
      </c>
      <c r="E37" s="62">
        <v>57685</v>
      </c>
      <c r="F37" s="62">
        <v>56420</v>
      </c>
      <c r="G37" s="62">
        <v>57770</v>
      </c>
      <c r="H37" s="62">
        <v>57397</v>
      </c>
      <c r="I37" s="62">
        <v>59082</v>
      </c>
      <c r="J37" s="62">
        <v>58523</v>
      </c>
      <c r="K37" s="62">
        <v>56936</v>
      </c>
      <c r="L37" s="62">
        <v>57393</v>
      </c>
      <c r="M37" s="62">
        <v>59901</v>
      </c>
    </row>
    <row r="38" spans="2:13" ht="13.5" customHeight="1">
      <c r="B38" s="17"/>
      <c r="C38" s="8" t="s">
        <v>40</v>
      </c>
      <c r="D38" s="41" t="s">
        <v>33</v>
      </c>
      <c r="E38" s="62">
        <v>103746.019238977</v>
      </c>
      <c r="F38" s="62">
        <v>108737.72681134201</v>
      </c>
      <c r="G38" s="62">
        <v>77201.3598534753</v>
      </c>
      <c r="H38" s="62">
        <v>95434.84443523404</v>
      </c>
      <c r="I38" s="62">
        <v>83948.64344044583</v>
      </c>
      <c r="J38" s="62">
        <v>83092.98635247759</v>
      </c>
      <c r="K38" s="62">
        <v>89793.92338877455</v>
      </c>
      <c r="L38" s="62">
        <v>107472.97732244707</v>
      </c>
      <c r="M38" s="62">
        <v>58351.59248514582</v>
      </c>
    </row>
    <row r="39" spans="2:13" ht="13.5" customHeight="1">
      <c r="B39" s="18"/>
      <c r="C39" s="7" t="s">
        <v>49</v>
      </c>
      <c r="D39" s="42" t="s">
        <v>32</v>
      </c>
      <c r="E39" s="63">
        <v>6472</v>
      </c>
      <c r="F39" s="63">
        <v>8460</v>
      </c>
      <c r="G39" s="63">
        <v>8750</v>
      </c>
      <c r="H39" s="63">
        <v>8420.49227555054</v>
      </c>
      <c r="I39" s="63">
        <v>9400</v>
      </c>
      <c r="J39" s="63">
        <v>10200</v>
      </c>
      <c r="K39" s="63">
        <v>10500</v>
      </c>
      <c r="L39" s="63">
        <v>6585.00362231345</v>
      </c>
      <c r="M39" s="63">
        <v>7184.25501086694</v>
      </c>
    </row>
    <row r="40" spans="3:11" ht="13.5" customHeight="1">
      <c r="C40" s="9"/>
      <c r="D40" s="34"/>
      <c r="E40" s="10"/>
      <c r="F40" s="10"/>
      <c r="G40" s="10"/>
      <c r="H40" s="10"/>
      <c r="I40" s="10"/>
      <c r="J40" s="10"/>
      <c r="K40" s="10"/>
    </row>
    <row r="41" spans="2:11" ht="13.5" customHeight="1">
      <c r="B41" s="46" t="s">
        <v>62</v>
      </c>
      <c r="C41" s="3"/>
      <c r="D41" s="31"/>
      <c r="E41" s="3"/>
      <c r="F41" s="3"/>
      <c r="G41" s="3"/>
      <c r="H41" s="3"/>
      <c r="I41" s="3"/>
      <c r="J41" s="3"/>
      <c r="K41" s="3"/>
    </row>
    <row r="42" spans="3:13" ht="13.5" customHeight="1">
      <c r="C42" s="4"/>
      <c r="D42" s="32"/>
      <c r="E42" s="5"/>
      <c r="F42" s="5"/>
      <c r="G42" s="5"/>
      <c r="H42" s="5"/>
      <c r="I42" s="6"/>
      <c r="J42" s="6"/>
      <c r="L42" s="6"/>
      <c r="M42" s="6" t="s">
        <v>17</v>
      </c>
    </row>
    <row r="43" spans="2:13" ht="13.5" customHeight="1">
      <c r="B43" s="16"/>
      <c r="C43" s="14" t="s">
        <v>0</v>
      </c>
      <c r="D43" s="14" t="s">
        <v>53</v>
      </c>
      <c r="E43" s="13" t="s">
        <v>55</v>
      </c>
      <c r="F43" s="13" t="s">
        <v>56</v>
      </c>
      <c r="G43" s="13" t="s">
        <v>57</v>
      </c>
      <c r="H43" s="13" t="s">
        <v>58</v>
      </c>
      <c r="I43" s="13" t="s">
        <v>64</v>
      </c>
      <c r="J43" s="13" t="s">
        <v>65</v>
      </c>
      <c r="K43" s="13" t="s">
        <v>66</v>
      </c>
      <c r="L43" s="13" t="s">
        <v>67</v>
      </c>
      <c r="M43" s="13" t="s">
        <v>69</v>
      </c>
    </row>
    <row r="44" spans="2:13" ht="13.5" customHeight="1">
      <c r="B44" s="73" t="s">
        <v>11</v>
      </c>
      <c r="C44" s="74"/>
      <c r="D44" s="35"/>
      <c r="E44" s="23"/>
      <c r="F44" s="23"/>
      <c r="G44" s="23"/>
      <c r="H44" s="23"/>
      <c r="I44" s="23"/>
      <c r="J44" s="23"/>
      <c r="K44" s="23"/>
      <c r="L44" s="21"/>
      <c r="M44" s="22"/>
    </row>
    <row r="45" spans="2:13" ht="13.5" customHeight="1">
      <c r="B45" s="17"/>
      <c r="C45" s="19" t="s">
        <v>50</v>
      </c>
      <c r="D45" s="44" t="s">
        <v>26</v>
      </c>
      <c r="E45" s="52">
        <v>136000</v>
      </c>
      <c r="F45" s="52">
        <v>168000</v>
      </c>
      <c r="G45" s="52">
        <v>186000</v>
      </c>
      <c r="H45" s="52">
        <v>242666.66666666666</v>
      </c>
      <c r="I45" s="52">
        <v>212666.66666666672</v>
      </c>
      <c r="J45" s="52">
        <v>231333.33333333334</v>
      </c>
      <c r="K45" s="52">
        <v>143999.99999999997</v>
      </c>
      <c r="L45" s="52">
        <v>182000</v>
      </c>
      <c r="M45" s="52">
        <v>180000.00000000003</v>
      </c>
    </row>
    <row r="46" spans="2:13" ht="13.5" customHeight="1">
      <c r="B46" s="17"/>
      <c r="C46" s="8" t="s">
        <v>25</v>
      </c>
      <c r="D46" s="41" t="s">
        <v>26</v>
      </c>
      <c r="E46" s="53">
        <v>105093</v>
      </c>
      <c r="F46" s="53">
        <v>112798</v>
      </c>
      <c r="G46" s="53">
        <v>126416</v>
      </c>
      <c r="H46" s="53">
        <v>121849</v>
      </c>
      <c r="I46" s="53">
        <v>78406</v>
      </c>
      <c r="J46" s="53">
        <v>105543</v>
      </c>
      <c r="K46" s="53">
        <v>121813</v>
      </c>
      <c r="L46" s="53">
        <v>112538</v>
      </c>
      <c r="M46" s="53">
        <v>112538</v>
      </c>
    </row>
    <row r="47" spans="2:13" ht="13.5" customHeight="1">
      <c r="B47" s="18"/>
      <c r="C47" s="7" t="s">
        <v>51</v>
      </c>
      <c r="D47" s="42" t="s">
        <v>26</v>
      </c>
      <c r="E47" s="64">
        <v>58682.22</v>
      </c>
      <c r="F47" s="64">
        <v>59389.62</v>
      </c>
      <c r="G47" s="64">
        <v>58138.84</v>
      </c>
      <c r="H47" s="64">
        <v>57209</v>
      </c>
      <c r="I47" s="64">
        <v>56344</v>
      </c>
      <c r="J47" s="64">
        <v>56749</v>
      </c>
      <c r="K47" s="64">
        <v>57509</v>
      </c>
      <c r="L47" s="64">
        <v>55182</v>
      </c>
      <c r="M47" s="64">
        <v>51080.56</v>
      </c>
    </row>
    <row r="48" spans="2:13" ht="13.5" customHeight="1">
      <c r="B48" s="73" t="s">
        <v>12</v>
      </c>
      <c r="C48" s="74"/>
      <c r="D48" s="45"/>
      <c r="E48" s="50"/>
      <c r="F48" s="50"/>
      <c r="G48" s="50"/>
      <c r="H48" s="50"/>
      <c r="I48" s="50"/>
      <c r="J48" s="50"/>
      <c r="K48" s="50"/>
      <c r="L48" s="48"/>
      <c r="M48" s="49"/>
    </row>
    <row r="49" spans="2:13" ht="13.5" customHeight="1">
      <c r="B49" s="17"/>
      <c r="C49" s="19" t="s">
        <v>41</v>
      </c>
      <c r="D49" s="44" t="s">
        <v>26</v>
      </c>
      <c r="E49" s="65">
        <v>288819</v>
      </c>
      <c r="F49" s="65">
        <v>314353</v>
      </c>
      <c r="G49" s="65">
        <v>385848</v>
      </c>
      <c r="H49" s="65">
        <v>390948</v>
      </c>
      <c r="I49" s="65">
        <v>375575</v>
      </c>
      <c r="J49" s="65">
        <v>350742.99999999994</v>
      </c>
      <c r="K49" s="66">
        <v>355164</v>
      </c>
      <c r="L49" s="66">
        <v>360690.9999999998</v>
      </c>
      <c r="M49" s="66">
        <v>360690.9999999998</v>
      </c>
    </row>
    <row r="50" spans="2:13" ht="13.5" customHeight="1">
      <c r="B50" s="17"/>
      <c r="C50" s="8" t="s">
        <v>42</v>
      </c>
      <c r="D50" s="41" t="s">
        <v>26</v>
      </c>
      <c r="E50" s="67">
        <v>385081</v>
      </c>
      <c r="F50" s="67">
        <v>404985</v>
      </c>
      <c r="G50" s="67">
        <v>486390</v>
      </c>
      <c r="H50" s="67">
        <v>483313.07419182715</v>
      </c>
      <c r="I50" s="67">
        <v>452500.0000000001</v>
      </c>
      <c r="J50" s="67">
        <v>423000.00000000006</v>
      </c>
      <c r="K50" s="68">
        <v>402799.9999999999</v>
      </c>
      <c r="L50" s="68">
        <v>401779.75067656324</v>
      </c>
      <c r="M50" s="68">
        <v>401779.75067656324</v>
      </c>
    </row>
    <row r="51" spans="2:13" ht="13.5" customHeight="1">
      <c r="B51" s="17"/>
      <c r="C51" s="8" t="s">
        <v>43</v>
      </c>
      <c r="D51" s="41" t="s">
        <v>26</v>
      </c>
      <c r="E51" s="67">
        <v>82400</v>
      </c>
      <c r="F51" s="67">
        <v>79854.29000000001</v>
      </c>
      <c r="G51" s="67">
        <v>107000</v>
      </c>
      <c r="H51" s="67">
        <v>110210.00000000001</v>
      </c>
      <c r="I51" s="67">
        <v>99400</v>
      </c>
      <c r="J51" s="67">
        <v>104999.99999999997</v>
      </c>
      <c r="K51" s="68">
        <v>89999.99999999999</v>
      </c>
      <c r="L51" s="68">
        <v>87300</v>
      </c>
      <c r="M51" s="68">
        <v>87300</v>
      </c>
    </row>
    <row r="52" spans="2:13" ht="13.5" customHeight="1">
      <c r="B52" s="17"/>
      <c r="C52" s="8" t="s">
        <v>46</v>
      </c>
      <c r="D52" s="41" t="s">
        <v>26</v>
      </c>
      <c r="E52" s="67">
        <v>58579</v>
      </c>
      <c r="F52" s="67">
        <v>66751</v>
      </c>
      <c r="G52" s="67">
        <v>86300</v>
      </c>
      <c r="H52" s="67">
        <v>86300</v>
      </c>
      <c r="I52" s="67">
        <v>80700</v>
      </c>
      <c r="J52" s="67">
        <v>83229.99999999999</v>
      </c>
      <c r="K52" s="68">
        <v>82000</v>
      </c>
      <c r="L52" s="68">
        <v>83650</v>
      </c>
      <c r="M52" s="68">
        <v>83650</v>
      </c>
    </row>
    <row r="53" spans="2:13" ht="13.5" customHeight="1">
      <c r="B53" s="17"/>
      <c r="C53" s="8" t="s">
        <v>52</v>
      </c>
      <c r="D53" s="41" t="s">
        <v>26</v>
      </c>
      <c r="E53" s="67">
        <v>53691</v>
      </c>
      <c r="F53" s="67">
        <v>56451</v>
      </c>
      <c r="G53" s="67">
        <v>64500</v>
      </c>
      <c r="H53" s="67">
        <v>64500</v>
      </c>
      <c r="I53" s="67">
        <v>59420.00000000001</v>
      </c>
      <c r="J53" s="67">
        <v>57237.544</v>
      </c>
      <c r="K53" s="68">
        <v>55361.00000000001</v>
      </c>
      <c r="L53" s="68">
        <v>52167.096153846156</v>
      </c>
      <c r="M53" s="68">
        <v>52167.096153846156</v>
      </c>
    </row>
    <row r="54" spans="2:13" ht="13.5" customHeight="1">
      <c r="B54" s="17"/>
      <c r="C54" s="8" t="s">
        <v>1</v>
      </c>
      <c r="D54" s="41" t="s">
        <v>26</v>
      </c>
      <c r="E54" s="67">
        <v>35675</v>
      </c>
      <c r="F54" s="67">
        <v>33238</v>
      </c>
      <c r="G54" s="67">
        <v>36557</v>
      </c>
      <c r="H54" s="67">
        <v>34050.8</v>
      </c>
      <c r="I54" s="67">
        <v>31690.128482758624</v>
      </c>
      <c r="J54" s="67">
        <v>30096.000000000004</v>
      </c>
      <c r="K54" s="68">
        <v>25881.117647058818</v>
      </c>
      <c r="L54" s="68">
        <v>22758</v>
      </c>
      <c r="M54" s="68">
        <v>22758</v>
      </c>
    </row>
    <row r="55" spans="2:13" ht="13.5" customHeight="1">
      <c r="B55" s="17"/>
      <c r="C55" s="11" t="s">
        <v>44</v>
      </c>
      <c r="D55" s="41" t="s">
        <v>26</v>
      </c>
      <c r="E55" s="67">
        <v>171430</v>
      </c>
      <c r="F55" s="67">
        <v>203100</v>
      </c>
      <c r="G55" s="67">
        <v>232000</v>
      </c>
      <c r="H55" s="67">
        <v>238960</v>
      </c>
      <c r="I55" s="67">
        <v>240799.99999999997</v>
      </c>
      <c r="J55" s="67">
        <v>251349.00000000006</v>
      </c>
      <c r="K55" s="68">
        <v>250000</v>
      </c>
      <c r="L55" s="68">
        <v>222870</v>
      </c>
      <c r="M55" s="68">
        <v>222870</v>
      </c>
    </row>
    <row r="56" spans="2:13" ht="13.5" customHeight="1">
      <c r="B56" s="17"/>
      <c r="C56" s="24" t="s">
        <v>45</v>
      </c>
      <c r="D56" s="41" t="s">
        <v>26</v>
      </c>
      <c r="E56" s="67">
        <v>53665</v>
      </c>
      <c r="F56" s="67">
        <v>60945</v>
      </c>
      <c r="G56" s="67">
        <v>66304</v>
      </c>
      <c r="H56" s="67">
        <v>66151</v>
      </c>
      <c r="I56" s="67">
        <v>60629.99999999997</v>
      </c>
      <c r="J56" s="67">
        <v>62205.00000000001</v>
      </c>
      <c r="K56" s="68">
        <v>63916</v>
      </c>
      <c r="L56" s="68">
        <v>61410.00000000001</v>
      </c>
      <c r="M56" s="68">
        <v>61410.00000000001</v>
      </c>
    </row>
    <row r="57" spans="2:13" ht="13.5" customHeight="1">
      <c r="B57" s="17"/>
      <c r="C57" s="25" t="s">
        <v>7</v>
      </c>
      <c r="D57" s="41" t="s">
        <v>26</v>
      </c>
      <c r="E57" s="67">
        <v>313381.67572526354</v>
      </c>
      <c r="F57" s="67">
        <v>322447.7</v>
      </c>
      <c r="G57" s="67">
        <v>339274.2</v>
      </c>
      <c r="H57" s="67">
        <v>307153.4</v>
      </c>
      <c r="I57" s="67">
        <v>310080</v>
      </c>
      <c r="J57" s="67">
        <v>336348</v>
      </c>
      <c r="K57" s="68">
        <v>305400</v>
      </c>
      <c r="L57" s="68">
        <v>290000</v>
      </c>
      <c r="M57" s="68">
        <v>325000</v>
      </c>
    </row>
    <row r="58" spans="2:13" ht="13.5" customHeight="1">
      <c r="B58" s="17"/>
      <c r="C58" s="24" t="s">
        <v>8</v>
      </c>
      <c r="D58" s="41" t="s">
        <v>37</v>
      </c>
      <c r="E58" s="67">
        <v>1021500</v>
      </c>
      <c r="F58" s="67">
        <v>1110400</v>
      </c>
      <c r="G58" s="67">
        <v>1198500</v>
      </c>
      <c r="H58" s="67">
        <v>1136000</v>
      </c>
      <c r="I58" s="67">
        <v>1125000</v>
      </c>
      <c r="J58" s="67">
        <v>926000</v>
      </c>
      <c r="K58" s="68">
        <v>1006200</v>
      </c>
      <c r="L58" s="68">
        <v>1035000</v>
      </c>
      <c r="M58" s="68">
        <v>1063400</v>
      </c>
    </row>
    <row r="59" spans="2:13" ht="13.5" customHeight="1">
      <c r="B59" s="17"/>
      <c r="C59" s="24" t="s">
        <v>9</v>
      </c>
      <c r="D59" s="41" t="s">
        <v>37</v>
      </c>
      <c r="E59" s="67">
        <v>237000</v>
      </c>
      <c r="F59" s="67">
        <v>284000</v>
      </c>
      <c r="G59" s="67">
        <v>318000</v>
      </c>
      <c r="H59" s="67">
        <v>275303.64372469636</v>
      </c>
      <c r="I59" s="67">
        <v>219000</v>
      </c>
      <c r="J59" s="67">
        <v>207000</v>
      </c>
      <c r="K59" s="68">
        <v>226600</v>
      </c>
      <c r="L59" s="68">
        <v>179400</v>
      </c>
      <c r="M59" s="68">
        <v>240000</v>
      </c>
    </row>
    <row r="60" spans="2:13" ht="13.5" customHeight="1">
      <c r="B60" s="73" t="s">
        <v>13</v>
      </c>
      <c r="C60" s="74"/>
      <c r="D60" s="45"/>
      <c r="E60" s="50"/>
      <c r="F60" s="50"/>
      <c r="G60" s="50"/>
      <c r="H60" s="50"/>
      <c r="I60" s="50"/>
      <c r="J60" s="50"/>
      <c r="K60" s="50"/>
      <c r="L60" s="48"/>
      <c r="M60" s="49"/>
    </row>
    <row r="61" spans="2:13" ht="13.5" customHeight="1">
      <c r="B61" s="18"/>
      <c r="C61" s="20" t="s">
        <v>10</v>
      </c>
      <c r="D61" s="43" t="s">
        <v>26</v>
      </c>
      <c r="E61" s="69">
        <v>464184.54067179275</v>
      </c>
      <c r="F61" s="69">
        <v>455766.8959935249</v>
      </c>
      <c r="G61" s="69">
        <v>450748.684743019</v>
      </c>
      <c r="H61" s="69">
        <v>443707.0012140833</v>
      </c>
      <c r="I61" s="69">
        <v>396641.0360178065</v>
      </c>
      <c r="J61" s="69">
        <v>462080.1295022258</v>
      </c>
      <c r="K61" s="69">
        <v>448563.33468231483</v>
      </c>
      <c r="L61" s="69">
        <v>460178.0655605019</v>
      </c>
      <c r="M61" s="69">
        <v>452691.2181303115</v>
      </c>
    </row>
    <row r="62" spans="2:13" ht="13.5" customHeight="1">
      <c r="B62" s="73" t="s">
        <v>16</v>
      </c>
      <c r="C62" s="74"/>
      <c r="D62" s="45"/>
      <c r="E62" s="50"/>
      <c r="F62" s="50"/>
      <c r="G62" s="50"/>
      <c r="H62" s="50"/>
      <c r="I62" s="50"/>
      <c r="J62" s="50"/>
      <c r="K62" s="50"/>
      <c r="L62" s="48"/>
      <c r="M62" s="49"/>
    </row>
    <row r="63" spans="2:13" ht="13.5" customHeight="1">
      <c r="B63" s="17"/>
      <c r="C63" s="19" t="s">
        <v>38</v>
      </c>
      <c r="D63" s="44" t="s">
        <v>54</v>
      </c>
      <c r="E63" s="52">
        <v>226833.18</v>
      </c>
      <c r="F63" s="52">
        <v>228978.12</v>
      </c>
      <c r="G63" s="52">
        <v>214892.16</v>
      </c>
      <c r="H63" s="52">
        <v>201485.76</v>
      </c>
      <c r="I63" s="52">
        <v>249584.15999999995</v>
      </c>
      <c r="J63" s="52">
        <v>216831.3</v>
      </c>
      <c r="K63" s="52">
        <v>268348.92</v>
      </c>
      <c r="L63" s="52">
        <v>248148.91999999998</v>
      </c>
      <c r="M63" s="52">
        <v>260400</v>
      </c>
    </row>
    <row r="64" spans="2:13" ht="13.5" customHeight="1">
      <c r="B64" s="18"/>
      <c r="C64" s="7" t="s">
        <v>49</v>
      </c>
      <c r="D64" s="42" t="s">
        <v>32</v>
      </c>
      <c r="E64" s="70">
        <v>57513.00000000001</v>
      </c>
      <c r="F64" s="70">
        <v>54948</v>
      </c>
      <c r="G64" s="70">
        <v>49340</v>
      </c>
      <c r="H64" s="70">
        <v>58144</v>
      </c>
      <c r="I64" s="70">
        <v>58181</v>
      </c>
      <c r="J64" s="70">
        <v>55408</v>
      </c>
      <c r="K64" s="70">
        <v>39852</v>
      </c>
      <c r="L64" s="64">
        <v>25389.313456191507</v>
      </c>
      <c r="M64" s="64">
        <v>35609.56523878175</v>
      </c>
    </row>
    <row r="65" spans="2:8" ht="12" customHeight="1">
      <c r="B65" s="71" t="s">
        <v>71</v>
      </c>
      <c r="C65" s="26"/>
      <c r="D65" s="36"/>
      <c r="E65" s="27"/>
      <c r="F65" s="27"/>
      <c r="G65" s="27"/>
      <c r="H65" s="28"/>
    </row>
    <row r="66" spans="2:8" ht="12" customHeight="1">
      <c r="B66" s="29" t="s">
        <v>63</v>
      </c>
      <c r="C66" s="26"/>
      <c r="D66" s="36"/>
      <c r="E66" s="27"/>
      <c r="F66" s="27"/>
      <c r="G66" s="27"/>
      <c r="H66" s="28"/>
    </row>
    <row r="67" spans="2:6" ht="12" customHeight="1">
      <c r="B67" s="29" t="s">
        <v>70</v>
      </c>
      <c r="C67" s="12"/>
      <c r="D67" s="37"/>
      <c r="E67" s="12"/>
      <c r="F67" s="12"/>
    </row>
    <row r="68" ht="12" customHeight="1">
      <c r="B68" s="29" t="s">
        <v>60</v>
      </c>
    </row>
  </sheetData>
  <sheetProtection/>
  <mergeCells count="9">
    <mergeCell ref="B48:C48"/>
    <mergeCell ref="B60:C60"/>
    <mergeCell ref="B62:C62"/>
    <mergeCell ref="B7:C7"/>
    <mergeCell ref="B17:C17"/>
    <mergeCell ref="B25:C25"/>
    <mergeCell ref="B31:C31"/>
    <mergeCell ref="B33:C33"/>
    <mergeCell ref="B44:C44"/>
  </mergeCells>
  <conditionalFormatting sqref="G65:G66">
    <cfRule type="cellIs" priority="1" dxfId="0" operator="less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2023-12-25T12:34:19Z</dcterms:created>
  <dcterms:modified xsi:type="dcterms:W3CDTF">2023-12-25T12:34:23Z</dcterms:modified>
  <cp:category/>
  <cp:version/>
  <cp:contentType/>
  <cp:contentStatus/>
</cp:coreProperties>
</file>