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0" windowHeight="654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<sst xmlns="http://schemas.openxmlformats.org/spreadsheetml/2006/main" count="131" uniqueCount="74">
  <si>
    <t>国</t>
  </si>
  <si>
    <t>スペイン</t>
  </si>
  <si>
    <t>南アフリカ</t>
  </si>
  <si>
    <t>ブラジル</t>
  </si>
  <si>
    <t>中国</t>
  </si>
  <si>
    <t>日本</t>
  </si>
  <si>
    <t>豪州</t>
  </si>
  <si>
    <t>トルコ</t>
  </si>
  <si>
    <t>ロシア</t>
  </si>
  <si>
    <t>ウクライナ</t>
  </si>
  <si>
    <t>米国</t>
  </si>
  <si>
    <t>アジア</t>
  </si>
  <si>
    <t>ヨーロッパ</t>
  </si>
  <si>
    <t>北米・中米</t>
  </si>
  <si>
    <t>南米</t>
  </si>
  <si>
    <t>オセアニア</t>
  </si>
  <si>
    <t>アフリカ</t>
  </si>
  <si>
    <t>コロンビア</t>
  </si>
  <si>
    <t>インド</t>
  </si>
  <si>
    <t>タイ</t>
  </si>
  <si>
    <t>パキスタン</t>
  </si>
  <si>
    <t>インドネシア</t>
  </si>
  <si>
    <t>フィリピン</t>
  </si>
  <si>
    <t>ベトナム</t>
  </si>
  <si>
    <t>イラン</t>
  </si>
  <si>
    <t>10月～翌9月</t>
  </si>
  <si>
    <t>メキシコ</t>
  </si>
  <si>
    <t>グアテマラ</t>
  </si>
  <si>
    <t>キューバ</t>
  </si>
  <si>
    <t>ニカラグア</t>
  </si>
  <si>
    <t>エルサルバドル</t>
  </si>
  <si>
    <t>4月～翌3月</t>
  </si>
  <si>
    <t>1月～12月</t>
  </si>
  <si>
    <t>アルゼンチン</t>
  </si>
  <si>
    <t>ペルー</t>
  </si>
  <si>
    <t>エクアドル</t>
  </si>
  <si>
    <t>7月～翌6月</t>
  </si>
  <si>
    <t>エジプト</t>
  </si>
  <si>
    <t>スーダン</t>
  </si>
  <si>
    <t>ケニア</t>
  </si>
  <si>
    <t>ドイツ</t>
  </si>
  <si>
    <t>フランス</t>
  </si>
  <si>
    <t>英国</t>
  </si>
  <si>
    <t>ポーランド</t>
  </si>
  <si>
    <t>チェコ</t>
  </si>
  <si>
    <t>2015/16</t>
  </si>
  <si>
    <t>オランダ</t>
  </si>
  <si>
    <t>期間</t>
  </si>
  <si>
    <t>ドミニカ共和国</t>
  </si>
  <si>
    <t>モロッコ</t>
  </si>
  <si>
    <t>中国</t>
  </si>
  <si>
    <t>日本</t>
  </si>
  <si>
    <t>ベルギー</t>
  </si>
  <si>
    <t>期間</t>
  </si>
  <si>
    <t>（単位：千トン）</t>
  </si>
  <si>
    <t>1月～12月</t>
  </si>
  <si>
    <t>1月～12月</t>
  </si>
  <si>
    <t>2016/17</t>
  </si>
  <si>
    <t>2017/18</t>
  </si>
  <si>
    <t>2018/19</t>
  </si>
  <si>
    <t>エスワティニ</t>
  </si>
  <si>
    <t>注３：エスワティニの旧国名はスワジランド。</t>
  </si>
  <si>
    <t>a. さとうきび</t>
  </si>
  <si>
    <t>b. てん菜</t>
  </si>
  <si>
    <t>2019/20</t>
  </si>
  <si>
    <t>2020/21</t>
  </si>
  <si>
    <r>
      <t>注１：年度は</t>
    </r>
    <r>
      <rPr>
        <sz val="9"/>
        <rFont val="ＭＳ Ｐゴシック"/>
        <family val="3"/>
      </rPr>
      <t>各国の砂糖年度。</t>
    </r>
  </si>
  <si>
    <t>2021/22</t>
  </si>
  <si>
    <t>2022/23</t>
  </si>
  <si>
    <t>(5) 主要国のさとうきびとてん菜の生産量  (2015/16～2023/24年度)</t>
  </si>
  <si>
    <t>2023/24</t>
  </si>
  <si>
    <t>注２：2021/22年度および2022/23年度の数値は推定値、2023/24年度の数値は予測値である。</t>
  </si>
  <si>
    <t>１．需給関係資料　（2023年12月現在）</t>
  </si>
  <si>
    <t>資料：GlobalData UK Ltd.「Quarterly Statistics Update, December 2023」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</si>
</sst>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#,##0.0_ "/>
    <numFmt numFmtId="178" formatCode="0.0_ "/>
    <numFmt numFmtId="179" formatCode="0_);[Red]\(0\)"/>
    <numFmt numFmtId="180" formatCode="#,##0.0;[Red]\-#,##0.0"/>
    <numFmt numFmtId="181" formatCode="#,##0,;[Red]\-#,##0,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  <numFmt numFmtId="187" formatCode="#,##0.0"/>
    <numFmt numFmtId="188" formatCode="#,##0.0_ ;[Red]\-#,##0.0\ "/>
    <numFmt numFmtId="189" formatCode="0;&quot;▲ &quot;0"/>
    <numFmt numFmtId="190" formatCode="\(##,##0,\);[Red]\-#,##0.0"/>
    <numFmt numFmtId="191" formatCode="0_ "/>
    <numFmt numFmtId="192" formatCode="\(##,##0,\);[Red]\-#,##0.00"/>
    <numFmt numFmtId="193" formatCode="#,##0_ ;[Red]\-#,##0\ "/>
    <numFmt numFmtId="194" formatCode="#,###,;[Red]\-#,###,"/>
    <numFmt numFmtId="195" formatCode="##,##0,;[Red]\-#,##0.0"/>
    <numFmt numFmtId="196" formatCode="\(##,##0,\);[Red]\-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8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65" applyFon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2" fillId="0" borderId="0" xfId="65" applyFont="1" applyFill="1" applyBorder="1" applyAlignment="1">
      <alignment vertical="center"/>
      <protection/>
    </xf>
    <xf numFmtId="56" fontId="4" fillId="0" borderId="0" xfId="65" applyNumberFormat="1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horizontal="right" vertical="center"/>
      <protection/>
    </xf>
    <xf numFmtId="0" fontId="4" fillId="0" borderId="10" xfId="65" applyFont="1" applyFill="1" applyBorder="1" applyAlignment="1">
      <alignment horizontal="distributed" vertical="center"/>
      <protection/>
    </xf>
    <xf numFmtId="0" fontId="4" fillId="0" borderId="11" xfId="65" applyFont="1" applyFill="1" applyBorder="1" applyAlignment="1">
      <alignment horizontal="distributed" vertical="center"/>
      <protection/>
    </xf>
    <xf numFmtId="0" fontId="4" fillId="0" borderId="0" xfId="65" applyFont="1" applyFill="1" applyBorder="1" applyAlignment="1">
      <alignment horizontal="distributed" vertical="center"/>
      <protection/>
    </xf>
    <xf numFmtId="41" fontId="4" fillId="0" borderId="0" xfId="65" applyNumberFormat="1" applyFont="1" applyFill="1" applyBorder="1" applyAlignment="1">
      <alignment horizontal="right" vertical="center"/>
      <protection/>
    </xf>
    <xf numFmtId="0" fontId="4" fillId="0" borderId="12" xfId="65" applyFont="1" applyFill="1" applyBorder="1" applyAlignment="1">
      <alignment horizontal="distributed" vertical="center"/>
      <protection/>
    </xf>
    <xf numFmtId="0" fontId="5" fillId="33" borderId="0" xfId="62" applyFont="1" applyFill="1" applyAlignment="1">
      <alignment vertical="center"/>
      <protection/>
    </xf>
    <xf numFmtId="176" fontId="4" fillId="0" borderId="13" xfId="65" applyNumberFormat="1" applyFont="1" applyFill="1" applyBorder="1" applyAlignment="1">
      <alignment horizontal="center" vertic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3" xfId="65" applyFont="1" applyFill="1" applyBorder="1" applyAlignment="1">
      <alignment horizontal="distributed" vertical="center"/>
      <protection/>
    </xf>
    <xf numFmtId="0" fontId="4" fillId="0" borderId="17" xfId="65" applyFont="1" applyFill="1" applyBorder="1" applyAlignment="1">
      <alignment horizontal="distributed" vertical="center"/>
      <protection/>
    </xf>
    <xf numFmtId="177" fontId="4" fillId="0" borderId="18" xfId="65" applyNumberFormat="1" applyFont="1" applyFill="1" applyBorder="1" applyAlignment="1">
      <alignment vertical="center"/>
      <protection/>
    </xf>
    <xf numFmtId="177" fontId="4" fillId="0" borderId="19" xfId="65" applyNumberFormat="1" applyFont="1" applyFill="1" applyBorder="1" applyAlignment="1">
      <alignment vertical="center"/>
      <protection/>
    </xf>
    <xf numFmtId="0" fontId="4" fillId="0" borderId="12" xfId="65" applyFont="1" applyFill="1" applyBorder="1" applyAlignment="1">
      <alignment horizontal="distributed" vertical="center" wrapText="1"/>
      <protection/>
    </xf>
    <xf numFmtId="0" fontId="4" fillId="0" borderId="20" xfId="65" applyFont="1" applyFill="1" applyBorder="1" applyAlignment="1">
      <alignment horizontal="distributed" vertical="center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177" fontId="4" fillId="0" borderId="0" xfId="50" applyNumberFormat="1" applyFont="1" applyFill="1" applyBorder="1" applyAlignment="1">
      <alignment vertical="center"/>
    </xf>
    <xf numFmtId="9" fontId="4" fillId="0" borderId="0" xfId="43" applyFont="1" applyFill="1" applyAlignment="1">
      <alignment vertical="center"/>
    </xf>
    <xf numFmtId="0" fontId="42" fillId="33" borderId="0" xfId="62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21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19" xfId="65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 quotePrefix="1">
      <alignment horizontal="center" vertical="center"/>
    </xf>
    <xf numFmtId="0" fontId="6" fillId="33" borderId="0" xfId="62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9" xfId="65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5" fillId="0" borderId="21" xfId="65" applyFont="1" applyFill="1" applyBorder="1" applyAlignment="1">
      <alignment horizontal="center" vertical="center"/>
      <protection/>
    </xf>
    <xf numFmtId="38" fontId="4" fillId="0" borderId="18" xfId="65" applyNumberFormat="1" applyFont="1" applyFill="1" applyBorder="1" applyAlignment="1">
      <alignment vertical="center"/>
      <protection/>
    </xf>
    <xf numFmtId="177" fontId="4" fillId="0" borderId="21" xfId="65" applyNumberFormat="1" applyFont="1" applyFill="1" applyBorder="1" applyAlignment="1">
      <alignment vertical="center"/>
      <protection/>
    </xf>
    <xf numFmtId="38" fontId="4" fillId="0" borderId="21" xfId="65" applyNumberFormat="1" applyFont="1" applyFill="1" applyBorder="1" applyAlignment="1">
      <alignment vertical="center"/>
      <protection/>
    </xf>
    <xf numFmtId="181" fontId="4" fillId="0" borderId="21" xfId="65" applyNumberFormat="1" applyFont="1" applyFill="1" applyBorder="1" applyAlignment="1">
      <alignment vertical="center"/>
      <protection/>
    </xf>
    <xf numFmtId="181" fontId="4" fillId="0" borderId="18" xfId="65" applyNumberFormat="1" applyFont="1" applyFill="1" applyBorder="1" applyAlignment="1">
      <alignment vertical="center"/>
      <protection/>
    </xf>
    <xf numFmtId="181" fontId="4" fillId="0" borderId="19" xfId="65" applyNumberFormat="1" applyFont="1" applyFill="1" applyBorder="1" applyAlignment="1">
      <alignment vertical="center"/>
      <protection/>
    </xf>
    <xf numFmtId="194" fontId="4" fillId="0" borderId="13" xfId="49" applyNumberFormat="1" applyFont="1" applyFill="1" applyBorder="1" applyAlignment="1">
      <alignment horizontal="right" vertical="center"/>
    </xf>
    <xf numFmtId="194" fontId="4" fillId="0" borderId="11" xfId="49" applyNumberFormat="1" applyFont="1" applyFill="1" applyBorder="1" applyAlignment="1">
      <alignment horizontal="right" vertical="center"/>
    </xf>
    <xf numFmtId="194" fontId="43" fillId="0" borderId="13" xfId="49" applyNumberFormat="1" applyFont="1" applyFill="1" applyBorder="1" applyAlignment="1">
      <alignment/>
    </xf>
    <xf numFmtId="194" fontId="43" fillId="0" borderId="11" xfId="49" applyNumberFormat="1" applyFont="1" applyFill="1" applyBorder="1" applyAlignment="1">
      <alignment/>
    </xf>
    <xf numFmtId="194" fontId="43" fillId="0" borderId="10" xfId="49" applyNumberFormat="1" applyFont="1" applyFill="1" applyBorder="1" applyAlignment="1">
      <alignment/>
    </xf>
    <xf numFmtId="194" fontId="43" fillId="0" borderId="10" xfId="49" applyNumberFormat="1" applyFont="1" applyFill="1" applyBorder="1" applyAlignment="1">
      <alignment/>
    </xf>
    <xf numFmtId="194" fontId="4" fillId="0" borderId="13" xfId="49" applyNumberFormat="1" applyFont="1" applyFill="1" applyBorder="1" applyAlignment="1">
      <alignment/>
    </xf>
    <xf numFmtId="194" fontId="4" fillId="0" borderId="11" xfId="49" applyNumberFormat="1" applyFont="1" applyFill="1" applyBorder="1" applyAlignment="1">
      <alignment/>
    </xf>
    <xf numFmtId="194" fontId="43" fillId="0" borderId="17" xfId="49" applyNumberFormat="1" applyFont="1" applyFill="1" applyBorder="1" applyAlignment="1">
      <alignment/>
    </xf>
    <xf numFmtId="194" fontId="43" fillId="0" borderId="13" xfId="49" applyNumberFormat="1" applyFont="1" applyFill="1" applyBorder="1" applyAlignment="1">
      <alignment/>
    </xf>
    <xf numFmtId="194" fontId="43" fillId="0" borderId="11" xfId="49" applyNumberFormat="1" applyFont="1" applyFill="1" applyBorder="1" applyAlignment="1">
      <alignment/>
    </xf>
    <xf numFmtId="194" fontId="43" fillId="0" borderId="10" xfId="49" applyNumberFormat="1" applyFont="1" applyFill="1" applyBorder="1" applyAlignment="1">
      <alignment/>
    </xf>
    <xf numFmtId="194" fontId="4" fillId="0" borderId="10" xfId="49" applyNumberFormat="1" applyFont="1" applyFill="1" applyBorder="1" applyAlignment="1">
      <alignment horizontal="right" vertical="center"/>
    </xf>
    <xf numFmtId="194" fontId="4" fillId="0" borderId="22" xfId="49" applyNumberFormat="1" applyFont="1" applyFill="1" applyBorder="1" applyAlignment="1">
      <alignment horizontal="right" vertical="center"/>
    </xf>
    <xf numFmtId="194" fontId="4" fillId="0" borderId="23" xfId="49" applyNumberFormat="1" applyFont="1" applyFill="1" applyBorder="1" applyAlignment="1">
      <alignment horizontal="right" vertical="center"/>
    </xf>
    <xf numFmtId="194" fontId="4" fillId="0" borderId="24" xfId="49" applyNumberFormat="1" applyFont="1" applyFill="1" applyBorder="1" applyAlignment="1">
      <alignment horizontal="right" vertical="center"/>
    </xf>
    <xf numFmtId="194" fontId="4" fillId="0" borderId="25" xfId="49" applyNumberFormat="1" applyFont="1" applyFill="1" applyBorder="1" applyAlignment="1">
      <alignment horizontal="right" vertical="center"/>
    </xf>
    <xf numFmtId="194" fontId="4" fillId="0" borderId="17" xfId="49" applyNumberFormat="1" applyFont="1" applyFill="1" applyBorder="1" applyAlignment="1">
      <alignment horizontal="right" vertical="center"/>
    </xf>
    <xf numFmtId="176" fontId="42" fillId="33" borderId="0" xfId="62" applyNumberFormat="1" applyFont="1" applyFill="1" applyBorder="1" applyAlignment="1">
      <alignment horizontal="left" vertical="center"/>
      <protection/>
    </xf>
    <xf numFmtId="194" fontId="43" fillId="0" borderId="10" xfId="49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_SD Balance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5" xfId="64"/>
    <cellStyle name="標準 6" xfId="65"/>
    <cellStyle name="良い" xfId="66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8"/>
  <sheetViews>
    <sheetView showGridLines="0" tabSelected="1" view="pageBreakPreview" zoomScale="85" zoomScaleSheetLayoutView="85" workbookViewId="0" topLeftCell="A1">
      <selection activeCell="F73" sqref="F73:F74"/>
    </sheetView>
  </sheetViews>
  <sheetFormatPr defaultColWidth="9.140625" defaultRowHeight="15"/>
  <cols>
    <col min="1" max="1" width="1.7109375" style="2" customWidth="1"/>
    <col min="2" max="2" width="2.7109375" style="15" customWidth="1"/>
    <col min="3" max="3" width="20.57421875" style="2" customWidth="1"/>
    <col min="4" max="4" width="9.57421875" style="37" customWidth="1"/>
    <col min="5" max="11" width="9.57421875" style="2" customWidth="1"/>
    <col min="12" max="16384" width="9.00390625" style="2" customWidth="1"/>
  </cols>
  <sheetData>
    <row r="1" spans="2:7" s="38" customFormat="1" ht="15" customHeight="1">
      <c r="B1" s="39" t="s">
        <v>72</v>
      </c>
      <c r="D1" s="40"/>
      <c r="E1" s="40"/>
      <c r="F1" s="40"/>
      <c r="G1" s="40"/>
    </row>
    <row r="2" spans="2:11" ht="13.5" customHeight="1">
      <c r="B2" s="46" t="s">
        <v>69</v>
      </c>
      <c r="C2" s="1"/>
      <c r="D2" s="29"/>
      <c r="E2" s="1"/>
      <c r="F2" s="1"/>
      <c r="G2" s="1"/>
      <c r="H2" s="1"/>
      <c r="I2" s="1"/>
      <c r="J2" s="1"/>
      <c r="K2" s="1"/>
    </row>
    <row r="3" spans="2:11" ht="13.5" customHeight="1">
      <c r="B3" s="46"/>
      <c r="C3" s="1"/>
      <c r="D3" s="29"/>
      <c r="E3" s="1"/>
      <c r="F3" s="1"/>
      <c r="G3" s="1"/>
      <c r="H3" s="1"/>
      <c r="I3" s="1"/>
      <c r="J3" s="1"/>
      <c r="K3" s="1"/>
    </row>
    <row r="4" spans="2:11" ht="13.5" customHeight="1">
      <c r="B4" s="46" t="s">
        <v>62</v>
      </c>
      <c r="C4" s="3"/>
      <c r="D4" s="30"/>
      <c r="E4" s="3"/>
      <c r="F4" s="3"/>
      <c r="G4" s="3"/>
      <c r="H4" s="3"/>
      <c r="I4" s="3"/>
      <c r="J4" s="3"/>
      <c r="K4" s="3"/>
    </row>
    <row r="5" spans="3:13" ht="13.5" customHeight="1">
      <c r="C5" s="4"/>
      <c r="D5" s="31"/>
      <c r="E5" s="5"/>
      <c r="F5" s="5"/>
      <c r="G5" s="5"/>
      <c r="H5" s="5"/>
      <c r="I5" s="6"/>
      <c r="J5" s="6"/>
      <c r="L5" s="6"/>
      <c r="M5" s="6" t="s">
        <v>54</v>
      </c>
    </row>
    <row r="6" spans="2:13" ht="13.5" customHeight="1">
      <c r="B6" s="16"/>
      <c r="C6" s="14" t="s">
        <v>0</v>
      </c>
      <c r="D6" s="14" t="s">
        <v>47</v>
      </c>
      <c r="E6" s="13" t="s">
        <v>45</v>
      </c>
      <c r="F6" s="13" t="s">
        <v>57</v>
      </c>
      <c r="G6" s="13" t="s">
        <v>58</v>
      </c>
      <c r="H6" s="13" t="s">
        <v>59</v>
      </c>
      <c r="I6" s="13" t="s">
        <v>64</v>
      </c>
      <c r="J6" s="13" t="s">
        <v>65</v>
      </c>
      <c r="K6" s="13" t="s">
        <v>67</v>
      </c>
      <c r="L6" s="13" t="s">
        <v>68</v>
      </c>
      <c r="M6" s="13" t="s">
        <v>70</v>
      </c>
    </row>
    <row r="7" spans="2:13" ht="13.5" customHeight="1">
      <c r="B7" s="74" t="s">
        <v>11</v>
      </c>
      <c r="C7" s="75"/>
      <c r="D7" s="32"/>
      <c r="E7" s="22"/>
      <c r="F7" s="22"/>
      <c r="G7" s="22"/>
      <c r="H7" s="22"/>
      <c r="I7" s="22"/>
      <c r="J7" s="22"/>
      <c r="K7" s="22"/>
      <c r="L7" s="49"/>
      <c r="M7" s="21"/>
    </row>
    <row r="8" spans="2:13" ht="13.5" customHeight="1">
      <c r="B8" s="17"/>
      <c r="C8" s="19" t="s">
        <v>18</v>
      </c>
      <c r="D8" s="41" t="s">
        <v>25</v>
      </c>
      <c r="E8" s="54">
        <v>356870756.79703087</v>
      </c>
      <c r="F8" s="54">
        <v>323555619.2179794</v>
      </c>
      <c r="G8" s="54">
        <v>404414338.6526999</v>
      </c>
      <c r="H8" s="54">
        <v>415205813.0706436</v>
      </c>
      <c r="I8" s="54">
        <v>371430308.883639</v>
      </c>
      <c r="J8" s="54">
        <v>414391857.08162737</v>
      </c>
      <c r="K8" s="54">
        <v>480179616.8003271</v>
      </c>
      <c r="L8" s="54">
        <v>460037106.0323995</v>
      </c>
      <c r="M8" s="54">
        <v>443221427.05779606</v>
      </c>
    </row>
    <row r="9" spans="2:13" ht="13.5" customHeight="1">
      <c r="B9" s="17"/>
      <c r="C9" s="8" t="s">
        <v>4</v>
      </c>
      <c r="D9" s="41" t="s">
        <v>25</v>
      </c>
      <c r="E9" s="55">
        <v>74950000</v>
      </c>
      <c r="F9" s="55">
        <v>73690000</v>
      </c>
      <c r="G9" s="55">
        <v>76412000</v>
      </c>
      <c r="H9" s="55">
        <v>77617800</v>
      </c>
      <c r="I9" s="55">
        <v>73714600</v>
      </c>
      <c r="J9" s="55">
        <v>72441400</v>
      </c>
      <c r="K9" s="55">
        <v>72136000</v>
      </c>
      <c r="L9" s="55">
        <v>62591833.33333334</v>
      </c>
      <c r="M9" s="55">
        <v>70731333.33333333</v>
      </c>
    </row>
    <row r="10" spans="2:13" ht="13.5" customHeight="1">
      <c r="B10" s="17"/>
      <c r="C10" s="8" t="s">
        <v>19</v>
      </c>
      <c r="D10" s="41" t="s">
        <v>25</v>
      </c>
      <c r="E10" s="55">
        <v>94047041.562</v>
      </c>
      <c r="F10" s="55">
        <v>92950815.09</v>
      </c>
      <c r="G10" s="55">
        <v>134929298.373</v>
      </c>
      <c r="H10" s="55">
        <v>130970003.60500002</v>
      </c>
      <c r="I10" s="55">
        <v>74893175.055</v>
      </c>
      <c r="J10" s="55">
        <v>66658812.25500001</v>
      </c>
      <c r="K10" s="55">
        <v>91145491.605</v>
      </c>
      <c r="L10" s="55">
        <v>93887882.72999997</v>
      </c>
      <c r="M10" s="55">
        <v>75000000</v>
      </c>
    </row>
    <row r="11" spans="2:13" ht="13.5" customHeight="1">
      <c r="B11" s="17"/>
      <c r="C11" s="8" t="s">
        <v>20</v>
      </c>
      <c r="D11" s="41" t="s">
        <v>25</v>
      </c>
      <c r="E11" s="55">
        <v>65450704</v>
      </c>
      <c r="F11" s="55">
        <v>75450620</v>
      </c>
      <c r="G11" s="55">
        <v>83289340</v>
      </c>
      <c r="H11" s="55">
        <v>67129645</v>
      </c>
      <c r="I11" s="55">
        <v>66334369</v>
      </c>
      <c r="J11" s="55">
        <v>80963078</v>
      </c>
      <c r="K11" s="55">
        <v>88615674</v>
      </c>
      <c r="L11" s="55">
        <v>81000000</v>
      </c>
      <c r="M11" s="55">
        <v>79625864.50955175</v>
      </c>
    </row>
    <row r="12" spans="2:13" ht="13.5" customHeight="1">
      <c r="B12" s="17"/>
      <c r="C12" s="8" t="s">
        <v>21</v>
      </c>
      <c r="D12" s="41" t="s">
        <v>31</v>
      </c>
      <c r="E12" s="55">
        <v>32541635.735097837</v>
      </c>
      <c r="F12" s="55">
        <v>33310838.30000001</v>
      </c>
      <c r="G12" s="55">
        <v>28733775.729999997</v>
      </c>
      <c r="H12" s="55">
        <v>29729254.418002415</v>
      </c>
      <c r="I12" s="55">
        <v>27728269.999999996</v>
      </c>
      <c r="J12" s="55">
        <v>29737781.319999993</v>
      </c>
      <c r="K12" s="55">
        <v>32153208.999999996</v>
      </c>
      <c r="L12" s="55">
        <v>32057620.00885017</v>
      </c>
      <c r="M12" s="55">
        <v>31770406.737606768</v>
      </c>
    </row>
    <row r="13" spans="2:13" ht="13.5" customHeight="1">
      <c r="B13" s="17"/>
      <c r="C13" s="8" t="s">
        <v>22</v>
      </c>
      <c r="D13" s="41" t="s">
        <v>25</v>
      </c>
      <c r="E13" s="55">
        <v>23254082.999999996</v>
      </c>
      <c r="F13" s="55">
        <v>28051983.000000004</v>
      </c>
      <c r="G13" s="55">
        <v>23974784.822</v>
      </c>
      <c r="H13" s="55">
        <v>21767659</v>
      </c>
      <c r="I13" s="55">
        <v>23299178</v>
      </c>
      <c r="J13" s="55">
        <v>25276061</v>
      </c>
      <c r="K13" s="55">
        <v>21234605</v>
      </c>
      <c r="L13" s="55">
        <v>20458759</v>
      </c>
      <c r="M13" s="55">
        <v>21998483.855066918</v>
      </c>
    </row>
    <row r="14" spans="2:13" ht="13.5" customHeight="1">
      <c r="B14" s="17"/>
      <c r="C14" s="8" t="s">
        <v>23</v>
      </c>
      <c r="D14" s="41" t="s">
        <v>25</v>
      </c>
      <c r="E14" s="55">
        <v>12370000</v>
      </c>
      <c r="F14" s="55">
        <v>12430000</v>
      </c>
      <c r="G14" s="55">
        <v>15000000</v>
      </c>
      <c r="H14" s="55">
        <v>11936169</v>
      </c>
      <c r="I14" s="55">
        <v>7400000</v>
      </c>
      <c r="J14" s="55">
        <v>6700000</v>
      </c>
      <c r="K14" s="55">
        <v>7500000</v>
      </c>
      <c r="L14" s="55">
        <v>9296957.082748948</v>
      </c>
      <c r="M14" s="55">
        <v>10213117.484778654</v>
      </c>
    </row>
    <row r="15" spans="2:13" ht="13.5" customHeight="1">
      <c r="B15" s="17"/>
      <c r="C15" s="8" t="s">
        <v>24</v>
      </c>
      <c r="D15" s="41" t="s">
        <v>25</v>
      </c>
      <c r="E15" s="55">
        <v>7423734</v>
      </c>
      <c r="F15" s="55">
        <v>7523482</v>
      </c>
      <c r="G15" s="55">
        <v>7748683</v>
      </c>
      <c r="H15" s="55">
        <v>4799798.9</v>
      </c>
      <c r="I15" s="55">
        <v>4486771</v>
      </c>
      <c r="J15" s="55">
        <v>7754965</v>
      </c>
      <c r="K15" s="55">
        <v>5920752.999999999</v>
      </c>
      <c r="L15" s="55">
        <v>5500022</v>
      </c>
      <c r="M15" s="55">
        <v>5500000</v>
      </c>
    </row>
    <row r="16" spans="2:13" ht="13.5" customHeight="1">
      <c r="B16" s="17"/>
      <c r="C16" s="7" t="s">
        <v>5</v>
      </c>
      <c r="D16" s="42" t="s">
        <v>25</v>
      </c>
      <c r="E16" s="55">
        <v>1259080</v>
      </c>
      <c r="F16" s="55">
        <v>1573740</v>
      </c>
      <c r="G16" s="55">
        <v>1296728</v>
      </c>
      <c r="H16" s="55">
        <v>1195207</v>
      </c>
      <c r="I16" s="55">
        <v>1173422</v>
      </c>
      <c r="J16" s="55">
        <v>1336008</v>
      </c>
      <c r="K16" s="55">
        <v>1358155</v>
      </c>
      <c r="L16" s="55">
        <v>1234508.3221648762</v>
      </c>
      <c r="M16" s="55">
        <v>1215803.6506169236</v>
      </c>
    </row>
    <row r="17" spans="2:13" ht="13.5" customHeight="1">
      <c r="B17" s="74" t="s">
        <v>13</v>
      </c>
      <c r="C17" s="75"/>
      <c r="D17" s="47"/>
      <c r="E17" s="51"/>
      <c r="F17" s="51"/>
      <c r="G17" s="51"/>
      <c r="H17" s="51"/>
      <c r="I17" s="51"/>
      <c r="J17" s="51"/>
      <c r="K17" s="51"/>
      <c r="L17" s="51"/>
      <c r="M17" s="52"/>
    </row>
    <row r="18" spans="2:13" ht="13.5" customHeight="1">
      <c r="B18" s="17"/>
      <c r="C18" s="19" t="s">
        <v>10</v>
      </c>
      <c r="D18" s="44" t="s">
        <v>25</v>
      </c>
      <c r="E18" s="56">
        <v>30431520.686993055</v>
      </c>
      <c r="F18" s="56">
        <v>29224264.604205485</v>
      </c>
      <c r="G18" s="56">
        <v>31093185.13559241</v>
      </c>
      <c r="H18" s="56">
        <v>32861760.428771928</v>
      </c>
      <c r="I18" s="56">
        <v>30156425.90884061</v>
      </c>
      <c r="J18" s="56">
        <v>34231537.19775997</v>
      </c>
      <c r="K18" s="56">
        <v>30921836.033569474</v>
      </c>
      <c r="L18" s="56">
        <v>32998038.4846019</v>
      </c>
      <c r="M18" s="56">
        <v>31652296.001340907</v>
      </c>
    </row>
    <row r="19" spans="2:13" ht="13.5" customHeight="1">
      <c r="B19" s="17"/>
      <c r="C19" s="8" t="s">
        <v>26</v>
      </c>
      <c r="D19" s="41" t="s">
        <v>25</v>
      </c>
      <c r="E19" s="57">
        <v>54188612.00000001</v>
      </c>
      <c r="F19" s="57">
        <v>53308643.193</v>
      </c>
      <c r="G19" s="57">
        <v>53303756.710000016</v>
      </c>
      <c r="H19" s="57">
        <v>57036700.050000004</v>
      </c>
      <c r="I19" s="57">
        <v>49274467.626</v>
      </c>
      <c r="J19" s="57">
        <v>51292545.27100001</v>
      </c>
      <c r="K19" s="57">
        <v>54680830.70599999</v>
      </c>
      <c r="L19" s="57">
        <v>47563829.744</v>
      </c>
      <c r="M19" s="57">
        <v>45475717.82226541</v>
      </c>
    </row>
    <row r="20" spans="2:13" ht="13.5" customHeight="1">
      <c r="B20" s="17"/>
      <c r="C20" s="8" t="s">
        <v>27</v>
      </c>
      <c r="D20" s="41" t="s">
        <v>25</v>
      </c>
      <c r="E20" s="57">
        <v>27987308</v>
      </c>
      <c r="F20" s="57">
        <v>25835487</v>
      </c>
      <c r="G20" s="57">
        <v>25935845.000000004</v>
      </c>
      <c r="H20" s="57">
        <v>27460750</v>
      </c>
      <c r="I20" s="57">
        <v>26099478.999999996</v>
      </c>
      <c r="J20" s="57">
        <v>24979388</v>
      </c>
      <c r="K20" s="57">
        <v>25747383.999999996</v>
      </c>
      <c r="L20" s="57">
        <v>26025540.843384333</v>
      </c>
      <c r="M20" s="57">
        <v>26308094.229761846</v>
      </c>
    </row>
    <row r="21" spans="2:13" ht="13.5" customHeight="1">
      <c r="B21" s="17"/>
      <c r="C21" s="8" t="s">
        <v>28</v>
      </c>
      <c r="D21" s="41" t="s">
        <v>25</v>
      </c>
      <c r="E21" s="57">
        <v>17222745.446468238</v>
      </c>
      <c r="F21" s="57">
        <v>18409419.770361103</v>
      </c>
      <c r="G21" s="57">
        <v>11256000</v>
      </c>
      <c r="H21" s="57">
        <v>14468971.677169403</v>
      </c>
      <c r="I21" s="57">
        <v>15482842.666584814</v>
      </c>
      <c r="J21" s="57">
        <v>9400923.159462212</v>
      </c>
      <c r="K21" s="57">
        <v>5584004.793401871</v>
      </c>
      <c r="L21" s="57">
        <v>4173102.6266706986</v>
      </c>
      <c r="M21" s="57">
        <v>4234544.51407206</v>
      </c>
    </row>
    <row r="22" spans="2:13" ht="13.5" customHeight="1">
      <c r="B22" s="17"/>
      <c r="C22" s="8" t="s">
        <v>29</v>
      </c>
      <c r="D22" s="41" t="s">
        <v>25</v>
      </c>
      <c r="E22" s="57">
        <v>6778734.79</v>
      </c>
      <c r="F22" s="57">
        <v>7776282.07</v>
      </c>
      <c r="G22" s="57">
        <v>8063032.75</v>
      </c>
      <c r="H22" s="57">
        <v>8054597.39</v>
      </c>
      <c r="I22" s="57">
        <v>7707877.420000001</v>
      </c>
      <c r="J22" s="57">
        <v>7528647.75</v>
      </c>
      <c r="K22" s="57">
        <v>7347026.04713</v>
      </c>
      <c r="L22" s="57">
        <v>7677339.37</v>
      </c>
      <c r="M22" s="57">
        <v>7300000</v>
      </c>
    </row>
    <row r="23" spans="2:13" ht="13.5" customHeight="1">
      <c r="B23" s="17"/>
      <c r="C23" s="8" t="s">
        <v>30</v>
      </c>
      <c r="D23" s="41" t="s">
        <v>25</v>
      </c>
      <c r="E23" s="57">
        <v>6050000</v>
      </c>
      <c r="F23" s="57">
        <v>6626000</v>
      </c>
      <c r="G23" s="57">
        <v>6512298.999999999</v>
      </c>
      <c r="H23" s="57">
        <v>6619591</v>
      </c>
      <c r="I23" s="57">
        <v>7066782</v>
      </c>
      <c r="J23" s="57">
        <v>6908071.12</v>
      </c>
      <c r="K23" s="57">
        <v>7445352.07</v>
      </c>
      <c r="L23" s="57">
        <v>7350297.338</v>
      </c>
      <c r="M23" s="57">
        <v>6840000</v>
      </c>
    </row>
    <row r="24" spans="2:13" ht="13.5" customHeight="1">
      <c r="B24" s="17"/>
      <c r="C24" s="7" t="s">
        <v>48</v>
      </c>
      <c r="D24" s="41" t="s">
        <v>25</v>
      </c>
      <c r="E24" s="58">
        <v>3980684.0000000005</v>
      </c>
      <c r="F24" s="58">
        <v>5460760.999999999</v>
      </c>
      <c r="G24" s="58">
        <v>5495000</v>
      </c>
      <c r="H24" s="58">
        <v>5432000</v>
      </c>
      <c r="I24" s="58">
        <v>5400000</v>
      </c>
      <c r="J24" s="58">
        <v>5505540</v>
      </c>
      <c r="K24" s="58">
        <v>5618097</v>
      </c>
      <c r="L24" s="58">
        <v>4349492.7911219215</v>
      </c>
      <c r="M24" s="58">
        <v>4591131.279517584</v>
      </c>
    </row>
    <row r="25" spans="2:13" ht="13.5" customHeight="1">
      <c r="B25" s="74" t="s">
        <v>14</v>
      </c>
      <c r="C25" s="75"/>
      <c r="D25" s="47"/>
      <c r="E25" s="51"/>
      <c r="F25" s="51"/>
      <c r="G25" s="51"/>
      <c r="H25" s="51"/>
      <c r="I25" s="51"/>
      <c r="J25" s="51"/>
      <c r="K25" s="51"/>
      <c r="L25" s="51"/>
      <c r="M25" s="52"/>
    </row>
    <row r="26" spans="2:13" ht="13.5" customHeight="1">
      <c r="B26" s="17"/>
      <c r="C26" s="19" t="s">
        <v>3</v>
      </c>
      <c r="D26" s="44" t="s">
        <v>31</v>
      </c>
      <c r="E26" s="60">
        <v>666824240</v>
      </c>
      <c r="F26" s="60">
        <v>651840682.9999999</v>
      </c>
      <c r="G26" s="60">
        <v>641065913</v>
      </c>
      <c r="H26" s="60">
        <v>620831734.0000001</v>
      </c>
      <c r="I26" s="60">
        <v>642676612</v>
      </c>
      <c r="J26" s="60">
        <v>657432476</v>
      </c>
      <c r="K26" s="60">
        <v>576707223.0000001</v>
      </c>
      <c r="L26" s="60">
        <v>606675780</v>
      </c>
      <c r="M26" s="60">
        <v>700496235.4213743</v>
      </c>
    </row>
    <row r="27" spans="2:13" ht="13.5" customHeight="1">
      <c r="B27" s="17"/>
      <c r="C27" s="8" t="s">
        <v>17</v>
      </c>
      <c r="D27" s="41" t="s">
        <v>32</v>
      </c>
      <c r="E27" s="61">
        <v>24205089.224019997</v>
      </c>
      <c r="F27" s="61">
        <v>23430788</v>
      </c>
      <c r="G27" s="61">
        <v>24380593.000000004</v>
      </c>
      <c r="H27" s="61">
        <v>25036168</v>
      </c>
      <c r="I27" s="61">
        <v>23332210</v>
      </c>
      <c r="J27" s="61">
        <v>23092758.11518325</v>
      </c>
      <c r="K27" s="61">
        <v>23558500</v>
      </c>
      <c r="L27" s="61">
        <v>22372630</v>
      </c>
      <c r="M27" s="61">
        <v>22562228.559322033</v>
      </c>
    </row>
    <row r="28" spans="2:13" ht="13.5" customHeight="1">
      <c r="B28" s="17"/>
      <c r="C28" s="8" t="s">
        <v>33</v>
      </c>
      <c r="D28" s="41" t="s">
        <v>31</v>
      </c>
      <c r="E28" s="61">
        <v>22200000</v>
      </c>
      <c r="F28" s="61">
        <v>23499999.999999996</v>
      </c>
      <c r="G28" s="61">
        <v>21500000</v>
      </c>
      <c r="H28" s="61">
        <v>21500000</v>
      </c>
      <c r="I28" s="61">
        <v>21000000</v>
      </c>
      <c r="J28" s="61">
        <v>21300000</v>
      </c>
      <c r="K28" s="61">
        <v>21130000</v>
      </c>
      <c r="L28" s="61">
        <v>20500000</v>
      </c>
      <c r="M28" s="61">
        <v>18900000</v>
      </c>
    </row>
    <row r="29" spans="2:13" ht="13.5" customHeight="1">
      <c r="B29" s="17"/>
      <c r="C29" s="8" t="s">
        <v>34</v>
      </c>
      <c r="D29" s="41" t="s">
        <v>32</v>
      </c>
      <c r="E29" s="61">
        <v>10211900</v>
      </c>
      <c r="F29" s="61">
        <v>9832526</v>
      </c>
      <c r="G29" s="61">
        <v>9399617</v>
      </c>
      <c r="H29" s="61">
        <v>10343237.742933402</v>
      </c>
      <c r="I29" s="61">
        <v>11000000</v>
      </c>
      <c r="J29" s="61">
        <v>10370977.011494253</v>
      </c>
      <c r="K29" s="61">
        <v>10508850</v>
      </c>
      <c r="L29" s="61">
        <v>11007000</v>
      </c>
      <c r="M29" s="61">
        <v>11052775.391220903</v>
      </c>
    </row>
    <row r="30" spans="2:13" ht="13.5" customHeight="1">
      <c r="B30" s="17"/>
      <c r="C30" s="7" t="s">
        <v>35</v>
      </c>
      <c r="D30" s="42" t="s">
        <v>31</v>
      </c>
      <c r="E30" s="59">
        <v>6881500</v>
      </c>
      <c r="F30" s="59">
        <v>6209507.999999999</v>
      </c>
      <c r="G30" s="59">
        <v>6993861</v>
      </c>
      <c r="H30" s="59">
        <v>6632000</v>
      </c>
      <c r="I30" s="59">
        <v>6620000.000000001</v>
      </c>
      <c r="J30" s="59">
        <v>6700000</v>
      </c>
      <c r="K30" s="59">
        <v>6550000</v>
      </c>
      <c r="L30" s="59">
        <v>6500000</v>
      </c>
      <c r="M30" s="59">
        <v>7730770.2766867615</v>
      </c>
    </row>
    <row r="31" spans="2:13" ht="13.5" customHeight="1">
      <c r="B31" s="74" t="s">
        <v>15</v>
      </c>
      <c r="C31" s="75"/>
      <c r="D31" s="47"/>
      <c r="E31" s="51"/>
      <c r="F31" s="51"/>
      <c r="G31" s="51"/>
      <c r="H31" s="51"/>
      <c r="I31" s="51"/>
      <c r="J31" s="51"/>
      <c r="K31" s="51"/>
      <c r="L31" s="51"/>
      <c r="M31" s="52"/>
    </row>
    <row r="32" spans="2:13" ht="13.5" customHeight="1">
      <c r="B32" s="18"/>
      <c r="C32" s="20" t="s">
        <v>6</v>
      </c>
      <c r="D32" s="43" t="s">
        <v>31</v>
      </c>
      <c r="E32" s="62">
        <v>34941203.99999999</v>
      </c>
      <c r="F32" s="62">
        <v>36506062.99999999</v>
      </c>
      <c r="G32" s="62">
        <v>33344012.99999999</v>
      </c>
      <c r="H32" s="62">
        <v>32493134.999999996</v>
      </c>
      <c r="I32" s="62">
        <v>30045558.000000007</v>
      </c>
      <c r="J32" s="62">
        <v>31074358</v>
      </c>
      <c r="K32" s="62">
        <v>30122878</v>
      </c>
      <c r="L32" s="62">
        <v>32592783.000000004</v>
      </c>
      <c r="M32" s="62">
        <v>30362089.999999996</v>
      </c>
    </row>
    <row r="33" spans="2:13" ht="13.5" customHeight="1">
      <c r="B33" s="74" t="s">
        <v>16</v>
      </c>
      <c r="C33" s="75"/>
      <c r="D33" s="47"/>
      <c r="E33" s="51"/>
      <c r="F33" s="51"/>
      <c r="G33" s="51"/>
      <c r="H33" s="51"/>
      <c r="I33" s="51"/>
      <c r="J33" s="51"/>
      <c r="K33" s="51"/>
      <c r="L33" s="51"/>
      <c r="M33" s="52"/>
    </row>
    <row r="34" spans="2:13" ht="13.5" customHeight="1">
      <c r="B34" s="17"/>
      <c r="C34" s="19" t="s">
        <v>2</v>
      </c>
      <c r="D34" s="44" t="s">
        <v>31</v>
      </c>
      <c r="E34" s="63">
        <v>14861399</v>
      </c>
      <c r="F34" s="63">
        <v>15074569</v>
      </c>
      <c r="G34" s="63">
        <v>17388192</v>
      </c>
      <c r="H34" s="63">
        <v>19031688</v>
      </c>
      <c r="I34" s="63">
        <v>19241812.999999996</v>
      </c>
      <c r="J34" s="63">
        <v>18220465.999999996</v>
      </c>
      <c r="K34" s="63">
        <v>17249327</v>
      </c>
      <c r="L34" s="63">
        <v>17963877</v>
      </c>
      <c r="M34" s="63">
        <v>18573789.000000004</v>
      </c>
    </row>
    <row r="35" spans="2:13" ht="13.5" customHeight="1">
      <c r="B35" s="17"/>
      <c r="C35" s="8" t="s">
        <v>37</v>
      </c>
      <c r="D35" s="41" t="s">
        <v>55</v>
      </c>
      <c r="E35" s="64">
        <v>9319700</v>
      </c>
      <c r="F35" s="64">
        <v>9063515</v>
      </c>
      <c r="G35" s="64">
        <v>8442151</v>
      </c>
      <c r="H35" s="64">
        <v>8198450.000000001</v>
      </c>
      <c r="I35" s="64">
        <v>8647219</v>
      </c>
      <c r="J35" s="64">
        <v>7969630.000000001</v>
      </c>
      <c r="K35" s="64">
        <v>8257217</v>
      </c>
      <c r="L35" s="64">
        <v>8285626.922402201</v>
      </c>
      <c r="M35" s="64">
        <v>7700000.000000001</v>
      </c>
    </row>
    <row r="36" spans="2:13" ht="13.5" customHeight="1">
      <c r="B36" s="17"/>
      <c r="C36" s="8" t="s">
        <v>38</v>
      </c>
      <c r="D36" s="41" t="s">
        <v>25</v>
      </c>
      <c r="E36" s="64">
        <v>6034000</v>
      </c>
      <c r="F36" s="64">
        <v>5731351.445048253</v>
      </c>
      <c r="G36" s="64">
        <v>6015602.017063576</v>
      </c>
      <c r="H36" s="64">
        <v>5564500</v>
      </c>
      <c r="I36" s="64">
        <v>4854197.24</v>
      </c>
      <c r="J36" s="64">
        <v>3645300.4799999995</v>
      </c>
      <c r="K36" s="64">
        <v>3601058.3999999994</v>
      </c>
      <c r="L36" s="64">
        <v>4152376.8</v>
      </c>
      <c r="M36" s="64">
        <v>4055185.1999999997</v>
      </c>
    </row>
    <row r="37" spans="2:13" ht="13.5" customHeight="1">
      <c r="B37" s="17"/>
      <c r="C37" s="8" t="s">
        <v>60</v>
      </c>
      <c r="D37" s="41" t="s">
        <v>31</v>
      </c>
      <c r="E37" s="64">
        <v>5836553</v>
      </c>
      <c r="F37" s="64">
        <v>4973821</v>
      </c>
      <c r="G37" s="64">
        <v>5405152</v>
      </c>
      <c r="H37" s="64">
        <v>6197753</v>
      </c>
      <c r="I37" s="64">
        <v>5690255</v>
      </c>
      <c r="J37" s="64">
        <v>5759016</v>
      </c>
      <c r="K37" s="64">
        <v>5414613.6</v>
      </c>
      <c r="L37" s="64">
        <v>5475292.2</v>
      </c>
      <c r="M37" s="64">
        <v>5139505.8</v>
      </c>
    </row>
    <row r="38" spans="2:13" ht="13.5" customHeight="1">
      <c r="B38" s="17"/>
      <c r="C38" s="8" t="s">
        <v>39</v>
      </c>
      <c r="D38" s="41" t="s">
        <v>32</v>
      </c>
      <c r="E38" s="64">
        <v>6847237.269772481</v>
      </c>
      <c r="F38" s="64">
        <v>6633001.335491863</v>
      </c>
      <c r="G38" s="64">
        <v>4238354.655955793</v>
      </c>
      <c r="H38" s="64">
        <v>5535220.977243574</v>
      </c>
      <c r="I38" s="64">
        <v>4303207.462757253</v>
      </c>
      <c r="J38" s="64">
        <v>5139301.205900739</v>
      </c>
      <c r="K38" s="64">
        <v>6182311.625317127</v>
      </c>
      <c r="L38" s="64">
        <v>6760050.27358192</v>
      </c>
      <c r="M38" s="64">
        <v>3869877.6136148702</v>
      </c>
    </row>
    <row r="39" spans="2:13" ht="13.5" customHeight="1">
      <c r="B39" s="18"/>
      <c r="C39" s="7" t="s">
        <v>49</v>
      </c>
      <c r="D39" s="42" t="s">
        <v>31</v>
      </c>
      <c r="E39" s="65">
        <v>426599.99999999994</v>
      </c>
      <c r="F39" s="65">
        <v>553099.9999999999</v>
      </c>
      <c r="G39" s="65">
        <v>612900</v>
      </c>
      <c r="H39" s="65">
        <v>497651.0934850369</v>
      </c>
      <c r="I39" s="65">
        <v>555540</v>
      </c>
      <c r="J39" s="65">
        <v>790500</v>
      </c>
      <c r="K39" s="65">
        <v>652000</v>
      </c>
      <c r="L39" s="65">
        <v>401685.22096112045</v>
      </c>
      <c r="M39" s="65">
        <v>502897.8507606858</v>
      </c>
    </row>
    <row r="40" spans="3:11" ht="13.5" customHeight="1">
      <c r="C40" s="9"/>
      <c r="D40" s="33"/>
      <c r="E40" s="10"/>
      <c r="F40" s="10"/>
      <c r="G40" s="10"/>
      <c r="H40" s="10"/>
      <c r="I40" s="10"/>
      <c r="J40" s="10"/>
      <c r="K40" s="10"/>
    </row>
    <row r="41" spans="2:11" ht="13.5" customHeight="1">
      <c r="B41" s="46" t="s">
        <v>63</v>
      </c>
      <c r="C41" s="3"/>
      <c r="D41" s="30"/>
      <c r="E41" s="3"/>
      <c r="F41" s="3"/>
      <c r="G41" s="3"/>
      <c r="H41" s="3"/>
      <c r="I41" s="3"/>
      <c r="J41" s="3"/>
      <c r="K41" s="3"/>
    </row>
    <row r="42" spans="3:13" ht="13.5" customHeight="1">
      <c r="C42" s="4"/>
      <c r="D42" s="31"/>
      <c r="E42" s="5"/>
      <c r="F42" s="5"/>
      <c r="G42" s="5"/>
      <c r="H42" s="5"/>
      <c r="I42" s="6"/>
      <c r="J42" s="6"/>
      <c r="L42" s="6"/>
      <c r="M42" s="6" t="s">
        <v>54</v>
      </c>
    </row>
    <row r="43" spans="2:13" ht="13.5" customHeight="1">
      <c r="B43" s="16"/>
      <c r="C43" s="14" t="s">
        <v>0</v>
      </c>
      <c r="D43" s="14" t="s">
        <v>53</v>
      </c>
      <c r="E43" s="13" t="s">
        <v>45</v>
      </c>
      <c r="F43" s="13" t="s">
        <v>57</v>
      </c>
      <c r="G43" s="13" t="s">
        <v>58</v>
      </c>
      <c r="H43" s="13" t="s">
        <v>59</v>
      </c>
      <c r="I43" s="13" t="s">
        <v>64</v>
      </c>
      <c r="J43" s="13" t="s">
        <v>65</v>
      </c>
      <c r="K43" s="13" t="s">
        <v>67</v>
      </c>
      <c r="L43" s="13" t="s">
        <v>68</v>
      </c>
      <c r="M43" s="13" t="s">
        <v>70</v>
      </c>
    </row>
    <row r="44" spans="2:13" ht="13.5" customHeight="1">
      <c r="B44" s="74" t="s">
        <v>11</v>
      </c>
      <c r="C44" s="75"/>
      <c r="D44" s="34"/>
      <c r="E44" s="22"/>
      <c r="F44" s="22"/>
      <c r="G44" s="22"/>
      <c r="H44" s="22"/>
      <c r="I44" s="22"/>
      <c r="J44" s="22"/>
      <c r="K44" s="22"/>
      <c r="L44" s="50"/>
      <c r="M44" s="48"/>
    </row>
    <row r="45" spans="2:13" ht="13.5" customHeight="1">
      <c r="B45" s="17"/>
      <c r="C45" s="19" t="s">
        <v>50</v>
      </c>
      <c r="D45" s="44" t="s">
        <v>25</v>
      </c>
      <c r="E45" s="54">
        <v>6880000</v>
      </c>
      <c r="F45" s="54">
        <v>8820000</v>
      </c>
      <c r="G45" s="54">
        <v>9590000</v>
      </c>
      <c r="H45" s="54">
        <v>11670000</v>
      </c>
      <c r="I45" s="54">
        <v>10900000</v>
      </c>
      <c r="J45" s="54">
        <v>12330000</v>
      </c>
      <c r="K45" s="54">
        <v>7069650.861617064</v>
      </c>
      <c r="L45" s="54">
        <v>8718662.670990316</v>
      </c>
      <c r="M45" s="54">
        <v>9185314.760001803</v>
      </c>
    </row>
    <row r="46" spans="2:13" ht="13.5" customHeight="1">
      <c r="B46" s="17"/>
      <c r="C46" s="8" t="s">
        <v>24</v>
      </c>
      <c r="D46" s="41" t="s">
        <v>25</v>
      </c>
      <c r="E46" s="55">
        <v>5593445</v>
      </c>
      <c r="F46" s="55">
        <v>5965655</v>
      </c>
      <c r="G46" s="55">
        <v>8069844</v>
      </c>
      <c r="H46" s="55">
        <v>7170590.842</v>
      </c>
      <c r="I46" s="55">
        <v>3799597</v>
      </c>
      <c r="J46" s="55">
        <v>5522620</v>
      </c>
      <c r="K46" s="55">
        <v>6696690</v>
      </c>
      <c r="L46" s="55">
        <v>6798903</v>
      </c>
      <c r="M46" s="55">
        <v>6403863.8471726375</v>
      </c>
    </row>
    <row r="47" spans="2:13" ht="13.5" customHeight="1">
      <c r="B47" s="18"/>
      <c r="C47" s="7" t="s">
        <v>51</v>
      </c>
      <c r="D47" s="42" t="s">
        <v>25</v>
      </c>
      <c r="E47" s="66">
        <v>3103582.3255208423</v>
      </c>
      <c r="F47" s="66">
        <v>3791173.3373883055</v>
      </c>
      <c r="G47" s="66">
        <v>3421364.423741707</v>
      </c>
      <c r="H47" s="66">
        <v>2772378.9604494553</v>
      </c>
      <c r="I47" s="66">
        <v>2948243.855869172</v>
      </c>
      <c r="J47" s="66">
        <v>3119785.7438040273</v>
      </c>
      <c r="K47" s="66">
        <v>3474365.2155449716</v>
      </c>
      <c r="L47" s="66">
        <v>3140077.2611445067</v>
      </c>
      <c r="M47" s="66">
        <v>3449323.542230365</v>
      </c>
    </row>
    <row r="48" spans="2:13" ht="13.5" customHeight="1">
      <c r="B48" s="74" t="s">
        <v>12</v>
      </c>
      <c r="C48" s="75"/>
      <c r="D48" s="45"/>
      <c r="E48" s="53"/>
      <c r="F48" s="53"/>
      <c r="G48" s="53"/>
      <c r="H48" s="53"/>
      <c r="I48" s="53"/>
      <c r="J48" s="53"/>
      <c r="K48" s="53"/>
      <c r="L48" s="51"/>
      <c r="M48" s="52"/>
    </row>
    <row r="49" spans="2:13" ht="13.5" customHeight="1">
      <c r="B49" s="17"/>
      <c r="C49" s="19" t="s">
        <v>40</v>
      </c>
      <c r="D49" s="44" t="s">
        <v>25</v>
      </c>
      <c r="E49" s="67">
        <v>20544880.670496505</v>
      </c>
      <c r="F49" s="67">
        <v>24221381.913480114</v>
      </c>
      <c r="G49" s="67">
        <v>32771163.461187847</v>
      </c>
      <c r="H49" s="67">
        <v>24900709.762208316</v>
      </c>
      <c r="I49" s="67">
        <v>27166698.767979797</v>
      </c>
      <c r="J49" s="67">
        <v>25820645.297916934</v>
      </c>
      <c r="K49" s="68">
        <v>29017257.334444467</v>
      </c>
      <c r="L49" s="68">
        <v>24733557.23179923</v>
      </c>
      <c r="M49" s="68">
        <v>24733557.23179923</v>
      </c>
    </row>
    <row r="50" spans="2:13" ht="13.5" customHeight="1">
      <c r="B50" s="17"/>
      <c r="C50" s="8" t="s">
        <v>41</v>
      </c>
      <c r="D50" s="41" t="s">
        <v>25</v>
      </c>
      <c r="E50" s="69">
        <v>28920442.655803572</v>
      </c>
      <c r="F50" s="69">
        <v>30568453.00655488</v>
      </c>
      <c r="G50" s="69">
        <v>41963645.98932901</v>
      </c>
      <c r="H50" s="69">
        <v>33345651.518245034</v>
      </c>
      <c r="I50" s="69">
        <v>36027106.18768357</v>
      </c>
      <c r="J50" s="69">
        <v>24782288.38936319</v>
      </c>
      <c r="K50" s="70">
        <v>33610191.358168244</v>
      </c>
      <c r="L50" s="70">
        <v>28504765.118987896</v>
      </c>
      <c r="M50" s="70">
        <v>28504765.118987896</v>
      </c>
    </row>
    <row r="51" spans="2:13" ht="13.5" customHeight="1">
      <c r="B51" s="17"/>
      <c r="C51" s="8" t="s">
        <v>42</v>
      </c>
      <c r="D51" s="41" t="s">
        <v>25</v>
      </c>
      <c r="E51" s="69">
        <v>6082189.704204093</v>
      </c>
      <c r="F51" s="69">
        <v>5704683.647914602</v>
      </c>
      <c r="G51" s="69">
        <v>8283391.602495572</v>
      </c>
      <c r="H51" s="69">
        <v>6797653.009556686</v>
      </c>
      <c r="I51" s="69">
        <v>7532785.08040106</v>
      </c>
      <c r="J51" s="69">
        <v>6104316.251254957</v>
      </c>
      <c r="K51" s="70">
        <v>6555538.00654354</v>
      </c>
      <c r="L51" s="70">
        <v>4563771.638984138</v>
      </c>
      <c r="M51" s="70">
        <v>4563771.638984138</v>
      </c>
    </row>
    <row r="52" spans="2:13" ht="13.5" customHeight="1">
      <c r="B52" s="17"/>
      <c r="C52" s="8" t="s">
        <v>46</v>
      </c>
      <c r="D52" s="41" t="s">
        <v>25</v>
      </c>
      <c r="E52" s="69">
        <v>5267048.557665283</v>
      </c>
      <c r="F52" s="69">
        <v>5540117.398590314</v>
      </c>
      <c r="G52" s="69">
        <v>8807652.643496042</v>
      </c>
      <c r="H52" s="69">
        <v>6924572.114668673</v>
      </c>
      <c r="I52" s="69">
        <v>7336777.523714254</v>
      </c>
      <c r="J52" s="69">
        <v>7494635.22454524</v>
      </c>
      <c r="K52" s="70">
        <v>7962105.390213614</v>
      </c>
      <c r="L52" s="70">
        <v>8561179.214095078</v>
      </c>
      <c r="M52" s="70">
        <v>8561179.214095078</v>
      </c>
    </row>
    <row r="53" spans="2:13" ht="13.5" customHeight="1">
      <c r="B53" s="17"/>
      <c r="C53" s="8" t="s">
        <v>52</v>
      </c>
      <c r="D53" s="41" t="s">
        <v>25</v>
      </c>
      <c r="E53" s="69">
        <v>4483800.901160664</v>
      </c>
      <c r="F53" s="69">
        <v>4489895.965290275</v>
      </c>
      <c r="G53" s="69">
        <v>6144945.164339417</v>
      </c>
      <c r="H53" s="69">
        <v>5194721.17683959</v>
      </c>
      <c r="I53" s="69">
        <v>4887390.308809568</v>
      </c>
      <c r="J53" s="69">
        <v>5090665.448646671</v>
      </c>
      <c r="K53" s="70">
        <v>4572564.389150431</v>
      </c>
      <c r="L53" s="70">
        <v>4710962.190940136</v>
      </c>
      <c r="M53" s="70">
        <v>4710962.190940136</v>
      </c>
    </row>
    <row r="54" spans="2:13" ht="13.5" customHeight="1">
      <c r="B54" s="17"/>
      <c r="C54" s="8" t="s">
        <v>1</v>
      </c>
      <c r="D54" s="41" t="s">
        <v>25</v>
      </c>
      <c r="E54" s="69">
        <v>3651718.5770294853</v>
      </c>
      <c r="F54" s="69">
        <v>3159851.159279458</v>
      </c>
      <c r="G54" s="69">
        <v>3323164.0131643186</v>
      </c>
      <c r="H54" s="69">
        <v>2759679.926673843</v>
      </c>
      <c r="I54" s="69">
        <v>3061696.861948204</v>
      </c>
      <c r="J54" s="69">
        <v>2524839.986081254</v>
      </c>
      <c r="K54" s="70">
        <v>2186747.496141725</v>
      </c>
      <c r="L54" s="70">
        <v>1708095.2937763124</v>
      </c>
      <c r="M54" s="70">
        <v>1708095.2937763124</v>
      </c>
    </row>
    <row r="55" spans="2:13" ht="13.5" customHeight="1">
      <c r="B55" s="17"/>
      <c r="C55" s="11" t="s">
        <v>43</v>
      </c>
      <c r="D55" s="41" t="s">
        <v>25</v>
      </c>
      <c r="E55" s="69">
        <v>8914360</v>
      </c>
      <c r="F55" s="69">
        <v>13318188.716534495</v>
      </c>
      <c r="G55" s="69">
        <v>15828094.35691714</v>
      </c>
      <c r="H55" s="69">
        <v>14465780.92714947</v>
      </c>
      <c r="I55" s="69">
        <v>14447276.246547153</v>
      </c>
      <c r="J55" s="69">
        <v>15378906.26630427</v>
      </c>
      <c r="K55" s="70">
        <v>15336203.067163493</v>
      </c>
      <c r="L55" s="70">
        <v>14254340.967986552</v>
      </c>
      <c r="M55" s="70">
        <v>14254340.967986552</v>
      </c>
    </row>
    <row r="56" spans="2:13" ht="13.5" customHeight="1">
      <c r="B56" s="17"/>
      <c r="C56" s="23" t="s">
        <v>44</v>
      </c>
      <c r="D56" s="41" t="s">
        <v>25</v>
      </c>
      <c r="E56" s="69">
        <v>3206803.6026176848</v>
      </c>
      <c r="F56" s="69">
        <v>4197850.000345685</v>
      </c>
      <c r="G56" s="69">
        <v>4601412.367379188</v>
      </c>
      <c r="H56" s="69">
        <v>3746257.6011270583</v>
      </c>
      <c r="I56" s="69">
        <v>3477084.8162135794</v>
      </c>
      <c r="J56" s="69">
        <v>3660863.220860629</v>
      </c>
      <c r="K56" s="70">
        <v>4103374.3474245863</v>
      </c>
      <c r="L56" s="70">
        <v>4159565.854394088</v>
      </c>
      <c r="M56" s="70">
        <v>4159565.854394088</v>
      </c>
    </row>
    <row r="57" spans="2:13" ht="13.5" customHeight="1">
      <c r="B57" s="17"/>
      <c r="C57" s="24" t="s">
        <v>7</v>
      </c>
      <c r="D57" s="41" t="s">
        <v>25</v>
      </c>
      <c r="E57" s="69">
        <v>16632000.000000002</v>
      </c>
      <c r="F57" s="69">
        <v>19592731</v>
      </c>
      <c r="G57" s="69">
        <v>21149020</v>
      </c>
      <c r="H57" s="69">
        <v>18900000</v>
      </c>
      <c r="I57" s="69">
        <v>18054000</v>
      </c>
      <c r="J57" s="69">
        <v>23025738</v>
      </c>
      <c r="K57" s="70">
        <v>17767085</v>
      </c>
      <c r="L57" s="70">
        <v>19253962</v>
      </c>
      <c r="M57" s="70">
        <v>22000000</v>
      </c>
    </row>
    <row r="58" spans="2:13" ht="13.5" customHeight="1">
      <c r="B58" s="17"/>
      <c r="C58" s="23" t="s">
        <v>8</v>
      </c>
      <c r="D58" s="41" t="s">
        <v>36</v>
      </c>
      <c r="E58" s="69">
        <v>39031000</v>
      </c>
      <c r="F58" s="69">
        <v>48391860</v>
      </c>
      <c r="G58" s="69">
        <v>47443000</v>
      </c>
      <c r="H58" s="69">
        <v>41677555.329949245</v>
      </c>
      <c r="I58" s="69">
        <v>53100000</v>
      </c>
      <c r="J58" s="69">
        <v>33499999.999999996</v>
      </c>
      <c r="K58" s="70">
        <v>40900000</v>
      </c>
      <c r="L58" s="70">
        <v>47900000</v>
      </c>
      <c r="M58" s="70">
        <v>51574900</v>
      </c>
    </row>
    <row r="59" spans="2:13" ht="13.5" customHeight="1">
      <c r="B59" s="17"/>
      <c r="C59" s="23" t="s">
        <v>9</v>
      </c>
      <c r="D59" s="41" t="s">
        <v>36</v>
      </c>
      <c r="E59" s="69">
        <v>10200000</v>
      </c>
      <c r="F59" s="69">
        <v>13660000</v>
      </c>
      <c r="G59" s="69">
        <v>14628000</v>
      </c>
      <c r="H59" s="69">
        <v>13600000</v>
      </c>
      <c r="I59" s="69">
        <v>10205000</v>
      </c>
      <c r="J59" s="69">
        <v>8200000</v>
      </c>
      <c r="K59" s="70">
        <v>10641396.761133604</v>
      </c>
      <c r="L59" s="70">
        <v>9100000</v>
      </c>
      <c r="M59" s="70">
        <v>11256000</v>
      </c>
    </row>
    <row r="60" spans="2:13" ht="13.5" customHeight="1">
      <c r="B60" s="74" t="s">
        <v>13</v>
      </c>
      <c r="C60" s="75"/>
      <c r="D60" s="45"/>
      <c r="E60" s="53"/>
      <c r="F60" s="53"/>
      <c r="G60" s="53"/>
      <c r="H60" s="53"/>
      <c r="I60" s="53"/>
      <c r="J60" s="53"/>
      <c r="K60" s="53"/>
      <c r="L60" s="51"/>
      <c r="M60" s="52"/>
    </row>
    <row r="61" spans="2:13" ht="13.5" customHeight="1">
      <c r="B61" s="18"/>
      <c r="C61" s="20" t="s">
        <v>10</v>
      </c>
      <c r="D61" s="43" t="s">
        <v>25</v>
      </c>
      <c r="E61" s="71">
        <v>32171342.928279437</v>
      </c>
      <c r="F61" s="71">
        <v>33493270.048108015</v>
      </c>
      <c r="G61" s="71">
        <v>32039052.499702897</v>
      </c>
      <c r="H61" s="71">
        <v>30192931.033075057</v>
      </c>
      <c r="I61" s="71">
        <v>25990850.132131487</v>
      </c>
      <c r="J61" s="71">
        <v>30490487.71172564</v>
      </c>
      <c r="K61" s="71">
        <v>33355377.928733356</v>
      </c>
      <c r="L61" s="71">
        <v>29550644.055987827</v>
      </c>
      <c r="M61" s="71">
        <v>32212324.833917107</v>
      </c>
    </row>
    <row r="62" spans="2:13" ht="13.5" customHeight="1">
      <c r="B62" s="74" t="s">
        <v>16</v>
      </c>
      <c r="C62" s="75"/>
      <c r="D62" s="45"/>
      <c r="E62" s="53"/>
      <c r="F62" s="53"/>
      <c r="G62" s="53"/>
      <c r="H62" s="53"/>
      <c r="I62" s="53"/>
      <c r="J62" s="53"/>
      <c r="K62" s="53"/>
      <c r="L62" s="51"/>
      <c r="M62" s="52"/>
    </row>
    <row r="63" spans="2:13" ht="13.5" customHeight="1">
      <c r="B63" s="17"/>
      <c r="C63" s="19" t="s">
        <v>37</v>
      </c>
      <c r="D63" s="44" t="s">
        <v>56</v>
      </c>
      <c r="E63" s="54">
        <v>9524347</v>
      </c>
      <c r="F63" s="54">
        <v>9090856</v>
      </c>
      <c r="G63" s="54">
        <v>9104103</v>
      </c>
      <c r="H63" s="54">
        <v>8826493</v>
      </c>
      <c r="I63" s="54">
        <v>10978737</v>
      </c>
      <c r="J63" s="54">
        <v>10232646</v>
      </c>
      <c r="K63" s="54">
        <v>14084676</v>
      </c>
      <c r="L63" s="54">
        <v>11883544.201063927</v>
      </c>
      <c r="M63" s="54">
        <v>13020000</v>
      </c>
    </row>
    <row r="64" spans="2:13" ht="13.5" customHeight="1">
      <c r="B64" s="18"/>
      <c r="C64" s="7" t="s">
        <v>49</v>
      </c>
      <c r="D64" s="42" t="s">
        <v>31</v>
      </c>
      <c r="E64" s="73">
        <v>3927500.0000000005</v>
      </c>
      <c r="F64" s="73">
        <v>3386600</v>
      </c>
      <c r="G64" s="73">
        <v>3400631.0776028046</v>
      </c>
      <c r="H64" s="73">
        <v>3889833.6000000006</v>
      </c>
      <c r="I64" s="73">
        <v>3600000</v>
      </c>
      <c r="J64" s="73">
        <v>3300000</v>
      </c>
      <c r="K64" s="73">
        <v>2356300</v>
      </c>
      <c r="L64" s="66">
        <v>1294854.986265767</v>
      </c>
      <c r="M64" s="66">
        <v>1994135.6533717783</v>
      </c>
    </row>
    <row r="65" spans="2:8" ht="12" customHeight="1">
      <c r="B65" s="72" t="s">
        <v>73</v>
      </c>
      <c r="C65" s="25"/>
      <c r="D65" s="35"/>
      <c r="E65" s="26"/>
      <c r="F65" s="26"/>
      <c r="G65" s="26"/>
      <c r="H65" s="27"/>
    </row>
    <row r="66" spans="2:8" ht="12" customHeight="1">
      <c r="B66" s="28" t="s">
        <v>66</v>
      </c>
      <c r="C66" s="25"/>
      <c r="D66" s="35"/>
      <c r="E66" s="26"/>
      <c r="F66" s="26"/>
      <c r="G66" s="26"/>
      <c r="H66" s="27"/>
    </row>
    <row r="67" spans="2:6" ht="12" customHeight="1">
      <c r="B67" s="28" t="s">
        <v>71</v>
      </c>
      <c r="C67" s="12"/>
      <c r="D67" s="36"/>
      <c r="E67" s="12"/>
      <c r="F67" s="12"/>
    </row>
    <row r="68" ht="12" customHeight="1">
      <c r="B68" s="28" t="s">
        <v>61</v>
      </c>
    </row>
  </sheetData>
  <sheetProtection/>
  <mergeCells count="9">
    <mergeCell ref="B48:C48"/>
    <mergeCell ref="B60:C60"/>
    <mergeCell ref="B62:C62"/>
    <mergeCell ref="B7:C7"/>
    <mergeCell ref="B17:C17"/>
    <mergeCell ref="B25:C25"/>
    <mergeCell ref="B31:C31"/>
    <mergeCell ref="B33:C33"/>
    <mergeCell ref="B44:C44"/>
  </mergeCells>
  <conditionalFormatting sqref="G65:G66">
    <cfRule type="cellIs" priority="1" dxfId="0" operator="lessThan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2023-12-25T12:35:31Z</dcterms:created>
  <dcterms:modified xsi:type="dcterms:W3CDTF">2023-12-25T12:35:40Z</dcterms:modified>
  <cp:category/>
  <cp:version/>
  <cp:contentType/>
  <cp:contentStatus/>
</cp:coreProperties>
</file>